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90" yWindow="120" windowWidth="9330" windowHeight="3930" tabRatio="790"/>
  </bookViews>
  <sheets>
    <sheet name="Principal" sheetId="4" r:id="rId1"/>
    <sheet name="153270" sheetId="43" r:id="rId2"/>
    <sheet name="153254" sheetId="41" r:id="rId3"/>
    <sheet name="153255" sheetId="40" r:id="rId4"/>
    <sheet name="153256" sheetId="39" r:id="rId5"/>
    <sheet name="153257" sheetId="38" r:id="rId6"/>
    <sheet name="153258" sheetId="37" r:id="rId7"/>
    <sheet name="153262" sheetId="36" r:id="rId8"/>
    <sheet name="153263" sheetId="35" r:id="rId9"/>
    <sheet name="153264" sheetId="34" r:id="rId10"/>
    <sheet name="153265" sheetId="33" r:id="rId11"/>
    <sheet name="153267" sheetId="32" r:id="rId12"/>
    <sheet name="153271" sheetId="31" r:id="rId13"/>
    <sheet name="153272" sheetId="30" r:id="rId14"/>
    <sheet name="153273" sheetId="29" r:id="rId15"/>
    <sheet name="153274" sheetId="28" r:id="rId16"/>
    <sheet name="153275" sheetId="27" r:id="rId17"/>
    <sheet name="153276" sheetId="26" r:id="rId18"/>
    <sheet name="153277" sheetId="25" r:id="rId19"/>
    <sheet name="153278" sheetId="24" r:id="rId20"/>
    <sheet name="153279" sheetId="23" r:id="rId21"/>
    <sheet name="153280" sheetId="22" r:id="rId22"/>
    <sheet name="153281" sheetId="21" r:id="rId23"/>
    <sheet name="153282" sheetId="20" r:id="rId24"/>
    <sheet name="153283" sheetId="19" r:id="rId25"/>
    <sheet name="153284" sheetId="18" r:id="rId26"/>
    <sheet name="153285" sheetId="17" r:id="rId27"/>
    <sheet name="153286" sheetId="16" r:id="rId28"/>
    <sheet name="153287" sheetId="15" r:id="rId29"/>
    <sheet name="153288" sheetId="14" r:id="rId30"/>
    <sheet name="153289" sheetId="13" r:id="rId31"/>
    <sheet name="153290" sheetId="12" r:id="rId32"/>
    <sheet name="153291" sheetId="11" r:id="rId33"/>
    <sheet name="153292" sheetId="10" r:id="rId34"/>
    <sheet name="153293" sheetId="9" r:id="rId35"/>
    <sheet name="153294" sheetId="8" r:id="rId36"/>
    <sheet name="153295" sheetId="7" r:id="rId37"/>
    <sheet name="153296" sheetId="6" r:id="rId38"/>
    <sheet name="154459" sheetId="5" r:id="rId39"/>
  </sheets>
  <externalReferences>
    <externalReference r:id="rId40"/>
  </externalReferences>
  <definedNames>
    <definedName name="Planilha_10ÁreaTotal">'153264'!$C$14:$C$33,'153264'!$G$14:$I$33</definedName>
    <definedName name="Planilha_10CabGráfico">'153264'!$A$5:$L$10</definedName>
    <definedName name="Planilha_10TítCols">'153264'!$C$14,'153264'!$G$14:$I$14</definedName>
    <definedName name="Planilha_10TítLins">'153264'!$C$14:$C$33</definedName>
    <definedName name="Planilha_11ÁreaTotal">'153265'!$C$14:$C$86,'153265'!$G$14:$P$86</definedName>
    <definedName name="Planilha_11CabGráfico">'153265'!$A$5:$L$10</definedName>
    <definedName name="Planilha_11TítCols">'153265'!$C$14,'153265'!$G$14:$P$14</definedName>
    <definedName name="Planilha_11TítLins">'153265'!$C$14:$C$86</definedName>
    <definedName name="Planilha_12ÁreaTotal">'153267'!$C$14:$C$367,'153267'!$G$14:$Q$367</definedName>
    <definedName name="Planilha_12CabGráfico">'153267'!$A$5:$L$10</definedName>
    <definedName name="Planilha_12TítCols">'153267'!$C$14,'153267'!$G$14:$Q$14</definedName>
    <definedName name="Planilha_12TítLins">'153267'!$C$14:$C$367</definedName>
    <definedName name="Planilha_13ÁreaTotal">'153271'!$C$14:$C$45,'153271'!$G$14:$M$45</definedName>
    <definedName name="Planilha_13CabGráfico">'153271'!$A$5:$L$10</definedName>
    <definedName name="Planilha_13TítCols">'153271'!$C$14,'153271'!$G$14:$M$14</definedName>
    <definedName name="Planilha_13TítLins">'153271'!$C$14:$C$45</definedName>
    <definedName name="Planilha_14ÁreaTotal">'153272'!$C$14:$C$39,'153272'!$G$14:$I$39</definedName>
    <definedName name="Planilha_14CabGráfico">'153272'!$A$5:$L$10</definedName>
    <definedName name="Planilha_14TítCols">'153272'!$C$14,'153272'!$G$14:$I$14</definedName>
    <definedName name="Planilha_14TítLins">'153272'!$C$14:$C$39</definedName>
    <definedName name="Planilha_15ÁreaTotal">'153273'!$C$14:$C$35,'153273'!$G$14:$K$35</definedName>
    <definedName name="Planilha_15CabGráfico">'153273'!$A$5:$L$10</definedName>
    <definedName name="Planilha_15TítCols">'153273'!$C$14,'153273'!$G$14:$K$14</definedName>
    <definedName name="Planilha_15TítLins">'153273'!$C$14:$C$35</definedName>
    <definedName name="Planilha_16ÁreaTotal">'153274'!$C$14:$C$83,'153274'!$G$14:$K$83</definedName>
    <definedName name="Planilha_16CabGráfico">'153274'!$A$5:$L$10</definedName>
    <definedName name="Planilha_16TítCols">'153274'!$C$14,'153274'!$G$14:$K$14</definedName>
    <definedName name="Planilha_16TítLins">'153274'!$C$14:$C$83</definedName>
    <definedName name="Planilha_17ÁreaTotal">'153275'!$C$14:$C$123,'153275'!$G$14:$K$123</definedName>
    <definedName name="Planilha_17CabGráfico">'153275'!$A$5:$L$10</definedName>
    <definedName name="Planilha_17TítCols">'153275'!$C$14,'153275'!$G$14:$K$14</definedName>
    <definedName name="Planilha_17TítLins">'153275'!$C$14:$C$123</definedName>
    <definedName name="Planilha_18ÁreaTotal">'153276'!$C$14:$C$85,'153276'!$G$14:$K$85</definedName>
    <definedName name="Planilha_18CabGráfico">'153276'!$A$5:$L$10</definedName>
    <definedName name="Planilha_18TítCols">'153276'!$C$14,'153276'!$G$14:$K$14</definedName>
    <definedName name="Planilha_18TítLins">'153276'!$C$14:$C$85</definedName>
    <definedName name="Planilha_19ÁreaTotal">'153277'!$C$14:$C$93,'153277'!$G$14:$J$93</definedName>
    <definedName name="Planilha_19CabGráfico">'153277'!$A$5:$L$10</definedName>
    <definedName name="Planilha_19TítCols">'153277'!$C$14,'153277'!$G$14:$J$14</definedName>
    <definedName name="Planilha_19TítLins">'153277'!$C$14:$C$93</definedName>
    <definedName name="Planilha_1ÁreaTotal">'153270'!$C$14:$C$55,'153270'!$G$14:$M$55</definedName>
    <definedName name="Planilha_1CabGráfico">'153270'!$A$5:$L$10</definedName>
    <definedName name="Planilha_1TítCols">'153270'!$C$14,'153270'!$G$14:$M$14</definedName>
    <definedName name="Planilha_1TítLins">'153270'!$C$14:$C$55</definedName>
    <definedName name="Planilha_20ÁreaTotal">'153278'!$C$14:$C$193,'153278'!$G$14:$P$193</definedName>
    <definedName name="Planilha_20CabGráfico">'153278'!$A$5:$L$10</definedName>
    <definedName name="Planilha_20TítCols">'153278'!$C$14,'153278'!$G$14:$P$14</definedName>
    <definedName name="Planilha_20TítLins">'153278'!$C$14:$C$193</definedName>
    <definedName name="Planilha_21ÁreaTotal">'153279'!$C$14:$C$101,'153279'!$G$14:$M$101</definedName>
    <definedName name="Planilha_21CabGráfico">'153279'!$A$5:$L$10</definedName>
    <definedName name="Planilha_21TítCols">'153279'!$C$14,'153279'!$G$14:$M$14</definedName>
    <definedName name="Planilha_21TítLins">'153279'!$C$14:$C$101</definedName>
    <definedName name="Planilha_22ÁreaTotal">'153280'!$C$14:$C$578,'153280'!$G$14:$P$578</definedName>
    <definedName name="Planilha_22CabGráfico">'153280'!$A$5:$L$10</definedName>
    <definedName name="Planilha_22TítCols">'153280'!$C$14,'153280'!$G$14:$P$14</definedName>
    <definedName name="Planilha_22TítLins">'153280'!$C$14:$C$578</definedName>
    <definedName name="Planilha_23ÁreaTotal">'153281'!$C$14:$C$69,'153281'!$G$14:$M$69</definedName>
    <definedName name="Planilha_23CabGráfico">'153281'!$A$5:$L$10</definedName>
    <definedName name="Planilha_23TítCols">'153281'!$C$14,'153281'!$G$14:$M$14</definedName>
    <definedName name="Planilha_23TítLins">'153281'!$C$14:$C$69</definedName>
    <definedName name="Planilha_24ÁreaTotal">'153282'!$C$14:$C$142,'153282'!$G$14:$O$142</definedName>
    <definedName name="Planilha_24CabGráfico">'153282'!$A$5:$L$10</definedName>
    <definedName name="Planilha_24TítCols">'153282'!$C$14,'153282'!$G$14:$O$14</definedName>
    <definedName name="Planilha_24TítLins">'153282'!$C$14:$C$142</definedName>
    <definedName name="Planilha_25ÁreaTotal">'153283'!$C$14:$C$95,'153283'!$G$14:$I$95</definedName>
    <definedName name="Planilha_25CabGráfico">'153283'!$A$5:$L$10</definedName>
    <definedName name="Planilha_25TítCols">'153283'!$C$14,'153283'!$G$14:$I$14</definedName>
    <definedName name="Planilha_25TítLins">'153283'!$C$14:$C$95</definedName>
    <definedName name="Planilha_26ÁreaTotal">'153284'!$C$14:$C$99,'153284'!$G$14:$J$99</definedName>
    <definedName name="Planilha_26CabGráfico">'153284'!$A$5:$L$10</definedName>
    <definedName name="Planilha_26TítCols">'153284'!$C$14,'153284'!$G$14:$J$14</definedName>
    <definedName name="Planilha_26TítLins">'153284'!$C$14:$C$99</definedName>
    <definedName name="Planilha_27ÁreaTotal">'153285'!$C$14:$C$147,'153285'!$G$14:$P$147</definedName>
    <definedName name="Planilha_27CabGráfico">'153285'!$A$5:$L$10</definedName>
    <definedName name="Planilha_27TítCols">'153285'!$C$14,'153285'!$G$14:$P$14</definedName>
    <definedName name="Planilha_27TítLins">'153285'!$C$14:$C$147</definedName>
    <definedName name="Planilha_28ÁreaTotal">'153286'!$C$14:$C$130,'153286'!$G$14:$M$130</definedName>
    <definedName name="Planilha_28CabGráfico">'153286'!$A$5:$L$10</definedName>
    <definedName name="Planilha_28TítCols">'153286'!$C$14,'153286'!$G$14:$M$14</definedName>
    <definedName name="Planilha_28TítLins">'153286'!$C$14:$C$130</definedName>
    <definedName name="Planilha_29ÁreaTotal">'153287'!$C$14:$C$202,'153287'!$G$14:$O$202</definedName>
    <definedName name="Planilha_29CabGráfico">'153287'!$A$5:$L$10</definedName>
    <definedName name="Planilha_29TítCols">'153287'!$C$14,'153287'!$G$14:$O$14</definedName>
    <definedName name="Planilha_29TítLins">'153287'!$C$14:$C$202</definedName>
    <definedName name="Planilha_2ÁreaTotal">'[1]153062'!$C$14:$C$33,'[1]153062'!$G$14:$J$33</definedName>
    <definedName name="Planilha_2CabGráfico">'[1]153062'!$A$5:$L$10</definedName>
    <definedName name="Planilha_2TítCols">'[1]153062'!$C$14,'[1]153062'!$G$14:$J$14</definedName>
    <definedName name="Planilha_2TítLins">'[1]153062'!$C$14:$C$33</definedName>
    <definedName name="Planilha_30ÁreaTotal">'153288'!$C$14:$C$84,'153288'!$G$14:$K$84</definedName>
    <definedName name="Planilha_30CabGráfico">'153288'!$A$5:$L$10</definedName>
    <definedName name="Planilha_30TítCols">'153288'!$C$14,'153288'!$G$14:$K$14</definedName>
    <definedName name="Planilha_30TítLins">'153288'!$C$14:$C$84</definedName>
    <definedName name="Planilha_31ÁreaTotal">'153289'!$C$14:$C$373,'153289'!$G$14:$AT$373</definedName>
    <definedName name="Planilha_31CabGráfico">'153289'!$A$5:$L$10</definedName>
    <definedName name="Planilha_31TítCols">'153289'!$C$14,'153289'!$G$14:$AT$14</definedName>
    <definedName name="Planilha_31TítLins">'153289'!$C$14:$C$373</definedName>
    <definedName name="Planilha_32ÁreaTotal">'153290'!$C$14:$C$93,'153290'!$G$14:$J$93</definedName>
    <definedName name="Planilha_32CabGráfico">'153290'!$A$5:$L$10</definedName>
    <definedName name="Planilha_32TítCols">'153290'!$C$14,'153290'!$G$14:$J$14</definedName>
    <definedName name="Planilha_32TítLins">'153290'!$C$14:$C$93</definedName>
    <definedName name="Planilha_33ÁreaTotal">'153291'!$C$14:$C$167,'153291'!$G$14:$O$167</definedName>
    <definedName name="Planilha_33CabGráfico">'153291'!$A$5:$L$10</definedName>
    <definedName name="Planilha_33TítCols">'153291'!$C$14,'153291'!$G$14:$O$14</definedName>
    <definedName name="Planilha_33TítLins">'153291'!$C$14:$C$167</definedName>
    <definedName name="Planilha_34ÁreaTotal">'153292'!$C$14:$C$301,'153292'!$G$14:$R$301</definedName>
    <definedName name="Planilha_34CabGráfico">'153292'!$A$5:$L$10</definedName>
    <definedName name="Planilha_34TítCols">'153292'!$C$14,'153292'!$G$14:$R$14</definedName>
    <definedName name="Planilha_34TítLins">'153292'!$C$14:$C$301</definedName>
    <definedName name="Planilha_35ÁreaTotal">'153293'!$C$14:$C$60,'153293'!$G$14:$M$60</definedName>
    <definedName name="Planilha_35CabGráfico">'153293'!$A$5:$L$10</definedName>
    <definedName name="Planilha_35TítCols">'153293'!$C$14,'153293'!$G$14:$M$14</definedName>
    <definedName name="Planilha_35TítLins">'153293'!$C$14:$C$60</definedName>
    <definedName name="Planilha_36ÁreaTotal">'153294'!$C$14:$C$108,'153294'!$G$14:$M$108</definedName>
    <definedName name="Planilha_36CabGráfico">'153294'!$A$5:$L$10</definedName>
    <definedName name="Planilha_36TítCols">'153294'!$C$14,'153294'!$G$14:$M$14</definedName>
    <definedName name="Planilha_36TítLins">'153294'!$C$14:$C$108</definedName>
    <definedName name="Planilha_37ÁreaTotal">'153295'!$C$14:$C$135,'153295'!$G$14:$M$135</definedName>
    <definedName name="Planilha_37CabGráfico">'153295'!$A$5:$L$10</definedName>
    <definedName name="Planilha_37TítCols">'153295'!$C$14,'153295'!$G$14:$M$14</definedName>
    <definedName name="Planilha_37TítLins">'153295'!$C$14:$C$135</definedName>
    <definedName name="Planilha_38ÁreaTotal">'153296'!$C$14:$C$200,'153296'!$G$14:$M$200</definedName>
    <definedName name="Planilha_38CabGráfico">'153296'!$A$5:$L$10</definedName>
    <definedName name="Planilha_38TítCols">'153296'!$C$14,'153296'!$G$14:$M$14</definedName>
    <definedName name="Planilha_38TítLins">'153296'!$C$14:$C$200</definedName>
    <definedName name="Planilha_39ÁreaTotal">'154459'!$C$14:$C$34,'154459'!$G$14:$I$34</definedName>
    <definedName name="Planilha_39CabGráfico">'154459'!$A$5:$L$10</definedName>
    <definedName name="Planilha_39TítCols">'154459'!$C$14,'154459'!$G$14:$I$14</definedName>
    <definedName name="Planilha_39TítLins">'154459'!$C$14:$C$34</definedName>
    <definedName name="Planilha_3ÁreaTotal">'153254'!$C$14:$C$913,'153254'!$G$14:$AQ$913</definedName>
    <definedName name="Planilha_3CabGráfico">'153254'!$A$5:$L$10</definedName>
    <definedName name="Planilha_3TítCols">'153254'!$C$14,'153254'!$G$14:$AQ$14</definedName>
    <definedName name="Planilha_3TítLins">'153254'!$C$14:$C$913</definedName>
    <definedName name="Planilha_4ÁreaTotal">'153255'!$C$14:$C$28,'153255'!$G$14:$I$28</definedName>
    <definedName name="Planilha_4CabGráfico">'153255'!$A$5:$L$10</definedName>
    <definedName name="Planilha_4TítCols">'153255'!$C$14,'153255'!$G$14:$I$14</definedName>
    <definedName name="Planilha_4TítLins">'153255'!$C$14:$C$28</definedName>
    <definedName name="Planilha_5ÁreaTotal">'153256'!$C$14:$C$37,'153256'!$G$14:$K$37</definedName>
    <definedName name="Planilha_5CabGráfico">'153256'!$A$5:$L$10</definedName>
    <definedName name="Planilha_5TítCols">'153256'!$C$14,'153256'!$G$14:$K$14</definedName>
    <definedName name="Planilha_5TítLins">'153256'!$C$14:$C$37</definedName>
    <definedName name="Planilha_6ÁreaTotal">'153257'!$C$14:$C$44,'153257'!$G$14:$I$44</definedName>
    <definedName name="Planilha_6CabGráfico">'153257'!$A$5:$L$10</definedName>
    <definedName name="Planilha_6TítCols">'153257'!$C$14,'153257'!$G$14:$I$14</definedName>
    <definedName name="Planilha_6TítLins">'153257'!$C$14:$C$44</definedName>
    <definedName name="Planilha_7ÁreaTotal">'153258'!$C$14:$C$64,'153258'!$G$14:$I$64</definedName>
    <definedName name="Planilha_7CabGráfico">'153258'!$A$5:$L$10</definedName>
    <definedName name="Planilha_7TítCols">'153258'!$C$14,'153258'!$G$14:$I$14</definedName>
    <definedName name="Planilha_7TítLins">'153258'!$C$14:$C$64</definedName>
    <definedName name="Planilha_8ÁreaTotal">'153262'!$C$14:$C$42,'153262'!$G$14:$N$42</definedName>
    <definedName name="Planilha_8CabGráfico">'153262'!$A$5:$L$10</definedName>
    <definedName name="Planilha_8TítCols">'153262'!$C$14,'153262'!$G$14:$N$14</definedName>
    <definedName name="Planilha_8TítLins">'153262'!$C$14:$C$42</definedName>
    <definedName name="Planilha_9ÁreaTotal">'153263'!$C$14:$C$21,'153263'!$G$14:$I$21</definedName>
    <definedName name="Planilha_9CabGráfico">'153263'!$A$5:$L$10</definedName>
    <definedName name="Planilha_9TítCols">'153263'!$C$14,'153263'!$G$14:$I$14</definedName>
    <definedName name="Planilha_9TítLins">'153263'!$C$14:$C$21</definedName>
  </definedNames>
  <calcPr calcId="145621"/>
</workbook>
</file>

<file path=xl/calcChain.xml><?xml version="1.0" encoding="utf-8"?>
<calcChain xmlns="http://schemas.openxmlformats.org/spreadsheetml/2006/main">
  <c r="C55" i="43" l="1"/>
  <c r="C54" i="43"/>
  <c r="C53" i="43"/>
  <c r="C52" i="43"/>
  <c r="C51" i="43"/>
  <c r="C50" i="43"/>
  <c r="C49" i="43"/>
  <c r="C48" i="43"/>
  <c r="C47" i="43"/>
  <c r="C46" i="43"/>
  <c r="C45" i="43"/>
  <c r="C44" i="43"/>
  <c r="C43" i="43"/>
  <c r="C42" i="43"/>
  <c r="C41" i="43"/>
  <c r="C40" i="43"/>
  <c r="C39" i="43"/>
  <c r="C38" i="43"/>
  <c r="C37" i="43"/>
  <c r="C36" i="43"/>
  <c r="C35" i="43"/>
  <c r="C34" i="43"/>
  <c r="C33" i="43"/>
  <c r="C32" i="43"/>
  <c r="C31" i="43"/>
  <c r="C30" i="43"/>
  <c r="C29" i="43"/>
  <c r="C28" i="43"/>
  <c r="C27" i="43"/>
  <c r="C26" i="43"/>
  <c r="C25" i="43"/>
  <c r="C24" i="43"/>
  <c r="C23" i="43"/>
  <c r="C22" i="43"/>
  <c r="C21" i="43"/>
  <c r="C20" i="43"/>
  <c r="C19" i="43"/>
  <c r="C18" i="43"/>
  <c r="C17" i="43"/>
  <c r="C16" i="43"/>
  <c r="C15" i="43"/>
  <c r="A6" i="43"/>
  <c r="A5" i="43"/>
  <c r="A4" i="43"/>
  <c r="A3" i="43"/>
  <c r="A2" i="43"/>
  <c r="C913" i="41"/>
  <c r="C912" i="41"/>
  <c r="C911" i="41"/>
  <c r="C910" i="41"/>
  <c r="C909" i="41"/>
  <c r="C908" i="41"/>
  <c r="C907" i="41"/>
  <c r="C906" i="41"/>
  <c r="C905" i="41"/>
  <c r="C904" i="41"/>
  <c r="C903" i="41"/>
  <c r="C902" i="41"/>
  <c r="C901" i="41"/>
  <c r="C900" i="41"/>
  <c r="C899" i="41"/>
  <c r="C898" i="41"/>
  <c r="C897" i="41"/>
  <c r="C896" i="41"/>
  <c r="C895" i="41"/>
  <c r="C894" i="41"/>
  <c r="C893" i="41"/>
  <c r="C892" i="41"/>
  <c r="C891" i="41"/>
  <c r="C890" i="41"/>
  <c r="C889" i="41"/>
  <c r="C888" i="41"/>
  <c r="C887" i="41"/>
  <c r="C886" i="41"/>
  <c r="C885" i="41"/>
  <c r="C884" i="41"/>
  <c r="C883" i="41"/>
  <c r="C882" i="41"/>
  <c r="C881" i="41"/>
  <c r="C880" i="41"/>
  <c r="C879" i="41"/>
  <c r="C878" i="41"/>
  <c r="C877" i="41"/>
  <c r="C876" i="41"/>
  <c r="C875" i="41"/>
  <c r="C874" i="41"/>
  <c r="C873" i="41"/>
  <c r="C872" i="41"/>
  <c r="C871" i="41"/>
  <c r="C870" i="41"/>
  <c r="C869" i="41"/>
  <c r="C868" i="41"/>
  <c r="C867" i="41"/>
  <c r="C866" i="41"/>
  <c r="C865" i="41"/>
  <c r="C864" i="41"/>
  <c r="C863" i="41"/>
  <c r="C862" i="41"/>
  <c r="C861" i="41"/>
  <c r="C860" i="41"/>
  <c r="C859" i="41"/>
  <c r="C858" i="41"/>
  <c r="C857" i="41"/>
  <c r="C856" i="41"/>
  <c r="C855" i="41"/>
  <c r="C854" i="41"/>
  <c r="C853" i="41"/>
  <c r="C852" i="41"/>
  <c r="C851" i="41"/>
  <c r="C850" i="41"/>
  <c r="C849" i="41"/>
  <c r="C848" i="41"/>
  <c r="C847" i="41"/>
  <c r="C846" i="41"/>
  <c r="C845" i="41"/>
  <c r="C844" i="41"/>
  <c r="C843" i="41"/>
  <c r="C842" i="41"/>
  <c r="C841" i="41"/>
  <c r="C840" i="41"/>
  <c r="C839" i="41"/>
  <c r="C838" i="41"/>
  <c r="C837" i="41"/>
  <c r="C836" i="41"/>
  <c r="C835" i="41"/>
  <c r="C834" i="41"/>
  <c r="C833" i="41"/>
  <c r="C832" i="41"/>
  <c r="C831" i="41"/>
  <c r="C830" i="41"/>
  <c r="C829" i="41"/>
  <c r="C828" i="41"/>
  <c r="C827" i="41"/>
  <c r="C826" i="41"/>
  <c r="C825" i="41"/>
  <c r="C824" i="41"/>
  <c r="C823" i="41"/>
  <c r="C822" i="41"/>
  <c r="C821" i="41"/>
  <c r="C820" i="41"/>
  <c r="C819" i="41"/>
  <c r="C818" i="41"/>
  <c r="C817" i="41"/>
  <c r="C816" i="41"/>
  <c r="C815" i="41"/>
  <c r="C814" i="41"/>
  <c r="C813" i="41"/>
  <c r="C812" i="41"/>
  <c r="C811" i="41"/>
  <c r="C810" i="41"/>
  <c r="C809" i="41"/>
  <c r="C808" i="41"/>
  <c r="C807" i="41"/>
  <c r="C806" i="41"/>
  <c r="C805" i="41"/>
  <c r="C804" i="41"/>
  <c r="C803" i="41"/>
  <c r="C802" i="41"/>
  <c r="C801" i="41"/>
  <c r="C800" i="41"/>
  <c r="C799" i="41"/>
  <c r="C798" i="41"/>
  <c r="C797" i="41"/>
  <c r="C796" i="41"/>
  <c r="C795" i="41"/>
  <c r="C794" i="41"/>
  <c r="C793" i="41"/>
  <c r="C792" i="41"/>
  <c r="C791" i="41"/>
  <c r="C790" i="41"/>
  <c r="C789" i="41"/>
  <c r="C788" i="41"/>
  <c r="C787" i="41"/>
  <c r="C786" i="41"/>
  <c r="C785" i="41"/>
  <c r="C784" i="41"/>
  <c r="C783" i="41"/>
  <c r="C782" i="41"/>
  <c r="C781" i="41"/>
  <c r="C780" i="41"/>
  <c r="C779" i="41"/>
  <c r="C778" i="41"/>
  <c r="C777" i="41"/>
  <c r="C776" i="41"/>
  <c r="C775" i="41"/>
  <c r="C774" i="41"/>
  <c r="C773" i="41"/>
  <c r="C772" i="41"/>
  <c r="C771" i="41"/>
  <c r="C770" i="41"/>
  <c r="C769" i="41"/>
  <c r="C768" i="41"/>
  <c r="C767" i="41"/>
  <c r="C766" i="41"/>
  <c r="C765" i="41"/>
  <c r="C764" i="41"/>
  <c r="C763" i="41"/>
  <c r="C762" i="41"/>
  <c r="C761" i="41"/>
  <c r="C760" i="41"/>
  <c r="C759" i="41"/>
  <c r="C758" i="41"/>
  <c r="C757" i="41"/>
  <c r="C756" i="41"/>
  <c r="C755" i="41"/>
  <c r="C754" i="41"/>
  <c r="C753" i="41"/>
  <c r="C752" i="41"/>
  <c r="C751" i="41"/>
  <c r="C750" i="41"/>
  <c r="C749" i="41"/>
  <c r="C748" i="41"/>
  <c r="C747" i="41"/>
  <c r="C746" i="41"/>
  <c r="C745" i="41"/>
  <c r="C744" i="41"/>
  <c r="C743" i="41"/>
  <c r="C742" i="41"/>
  <c r="C741" i="41"/>
  <c r="C740" i="41"/>
  <c r="C739" i="41"/>
  <c r="C738" i="41"/>
  <c r="C737" i="41"/>
  <c r="C736" i="41"/>
  <c r="C735" i="41"/>
  <c r="C734" i="41"/>
  <c r="C733" i="41"/>
  <c r="C732" i="41"/>
  <c r="C731" i="41"/>
  <c r="C730" i="41"/>
  <c r="C729" i="41"/>
  <c r="C728" i="41"/>
  <c r="C727" i="41"/>
  <c r="C726" i="41"/>
  <c r="C725" i="41"/>
  <c r="C724" i="41"/>
  <c r="C723" i="41"/>
  <c r="C722" i="41"/>
  <c r="C721" i="41"/>
  <c r="C720" i="41"/>
  <c r="C719" i="41"/>
  <c r="C718" i="41"/>
  <c r="C717" i="41"/>
  <c r="C716" i="41"/>
  <c r="C715" i="41"/>
  <c r="C714" i="41"/>
  <c r="C713" i="41"/>
  <c r="C712" i="41"/>
  <c r="C711" i="41"/>
  <c r="C710" i="41"/>
  <c r="C709" i="41"/>
  <c r="C708" i="41"/>
  <c r="C707" i="41"/>
  <c r="C706" i="41"/>
  <c r="C705" i="41"/>
  <c r="C704" i="41"/>
  <c r="C703" i="41"/>
  <c r="C702" i="41"/>
  <c r="C701" i="41"/>
  <c r="C700" i="41"/>
  <c r="C699" i="41"/>
  <c r="C698" i="41"/>
  <c r="C697" i="41"/>
  <c r="C696" i="41"/>
  <c r="C695" i="41"/>
  <c r="C694" i="41"/>
  <c r="C693" i="41"/>
  <c r="C692" i="41"/>
  <c r="C691" i="41"/>
  <c r="C690" i="41"/>
  <c r="C689" i="41"/>
  <c r="C688" i="41"/>
  <c r="C687" i="41"/>
  <c r="C686" i="41"/>
  <c r="C685" i="41"/>
  <c r="C684" i="41"/>
  <c r="C683" i="41"/>
  <c r="C682" i="41"/>
  <c r="C681" i="41"/>
  <c r="C680" i="41"/>
  <c r="C679" i="41"/>
  <c r="C678" i="41"/>
  <c r="C677" i="41"/>
  <c r="C676" i="41"/>
  <c r="C675" i="41"/>
  <c r="C674" i="41"/>
  <c r="C673" i="41"/>
  <c r="C672" i="41"/>
  <c r="C671" i="41"/>
  <c r="C670" i="41"/>
  <c r="C669" i="41"/>
  <c r="C668" i="41"/>
  <c r="C667" i="41"/>
  <c r="C666" i="41"/>
  <c r="C665" i="41"/>
  <c r="C664" i="41"/>
  <c r="C663" i="41"/>
  <c r="C662" i="41"/>
  <c r="C661" i="41"/>
  <c r="C660" i="41"/>
  <c r="C659" i="41"/>
  <c r="C658" i="41"/>
  <c r="C657" i="41"/>
  <c r="C656" i="41"/>
  <c r="C655" i="41"/>
  <c r="C654" i="41"/>
  <c r="C653" i="41"/>
  <c r="C652" i="41"/>
  <c r="C651" i="41"/>
  <c r="C650" i="41"/>
  <c r="C649" i="41"/>
  <c r="C648" i="41"/>
  <c r="C647" i="41"/>
  <c r="C646" i="41"/>
  <c r="C645" i="41"/>
  <c r="C644" i="41"/>
  <c r="C643" i="41"/>
  <c r="C642" i="41"/>
  <c r="C641" i="41"/>
  <c r="C640" i="41"/>
  <c r="C639" i="41"/>
  <c r="C638" i="41"/>
  <c r="C637" i="41"/>
  <c r="C636" i="41"/>
  <c r="C635" i="41"/>
  <c r="C634" i="41"/>
  <c r="C633" i="41"/>
  <c r="C632" i="41"/>
  <c r="C631" i="41"/>
  <c r="C630" i="41"/>
  <c r="C629" i="41"/>
  <c r="C628" i="41"/>
  <c r="C627" i="41"/>
  <c r="C626" i="41"/>
  <c r="C625" i="41"/>
  <c r="C624" i="41"/>
  <c r="C623" i="41"/>
  <c r="C622" i="41"/>
  <c r="C621" i="41"/>
  <c r="C620" i="41"/>
  <c r="C619" i="41"/>
  <c r="C618" i="41"/>
  <c r="C617" i="41"/>
  <c r="C616" i="41"/>
  <c r="C615" i="41"/>
  <c r="C614" i="41"/>
  <c r="C613" i="41"/>
  <c r="C612" i="41"/>
  <c r="C611" i="41"/>
  <c r="C610" i="41"/>
  <c r="C609" i="41"/>
  <c r="C608" i="41"/>
  <c r="C607" i="41"/>
  <c r="C606" i="41"/>
  <c r="C605" i="41"/>
  <c r="C604" i="41"/>
  <c r="C603" i="41"/>
  <c r="C602" i="41"/>
  <c r="C601" i="41"/>
  <c r="C600" i="41"/>
  <c r="C599" i="41"/>
  <c r="C598" i="41"/>
  <c r="C597" i="41"/>
  <c r="C596" i="41"/>
  <c r="C595" i="41"/>
  <c r="C594" i="41"/>
  <c r="C593" i="41"/>
  <c r="C592" i="41"/>
  <c r="C591" i="41"/>
  <c r="C590" i="41"/>
  <c r="C589" i="41"/>
  <c r="C588" i="41"/>
  <c r="C587" i="41"/>
  <c r="C586" i="41"/>
  <c r="C585" i="41"/>
  <c r="C584" i="41"/>
  <c r="C583" i="41"/>
  <c r="C582" i="41"/>
  <c r="C581" i="41"/>
  <c r="C580" i="41"/>
  <c r="C579" i="41"/>
  <c r="C578" i="41"/>
  <c r="C577" i="41"/>
  <c r="C576" i="41"/>
  <c r="C575" i="41"/>
  <c r="C574" i="41"/>
  <c r="C573" i="41"/>
  <c r="C572" i="41"/>
  <c r="C571" i="41"/>
  <c r="C570" i="41"/>
  <c r="C569" i="41"/>
  <c r="C568" i="41"/>
  <c r="C567" i="41"/>
  <c r="C566" i="41"/>
  <c r="C565" i="41"/>
  <c r="C564" i="41"/>
  <c r="C563" i="41"/>
  <c r="C562" i="41"/>
  <c r="C561" i="41"/>
  <c r="C560" i="41"/>
  <c r="C559" i="41"/>
  <c r="C558" i="41"/>
  <c r="C557" i="41"/>
  <c r="C556" i="41"/>
  <c r="C555" i="41"/>
  <c r="C554" i="41"/>
  <c r="C553" i="41"/>
  <c r="C552" i="41"/>
  <c r="C551" i="41"/>
  <c r="C550" i="41"/>
  <c r="C549" i="41"/>
  <c r="C548" i="41"/>
  <c r="C547" i="41"/>
  <c r="C546" i="41"/>
  <c r="C545" i="41"/>
  <c r="C544" i="41"/>
  <c r="C543" i="41"/>
  <c r="C542" i="41"/>
  <c r="C541" i="41"/>
  <c r="C540" i="41"/>
  <c r="C539" i="41"/>
  <c r="C538" i="41"/>
  <c r="C537" i="41"/>
  <c r="C536" i="41"/>
  <c r="C535" i="41"/>
  <c r="C534" i="41"/>
  <c r="C533" i="41"/>
  <c r="C532" i="41"/>
  <c r="C531" i="41"/>
  <c r="C530" i="41"/>
  <c r="C529" i="41"/>
  <c r="C528" i="41"/>
  <c r="C527" i="41"/>
  <c r="C526" i="41"/>
  <c r="C525" i="41"/>
  <c r="C524" i="41"/>
  <c r="C523" i="41"/>
  <c r="C522" i="41"/>
  <c r="C521" i="41"/>
  <c r="C520" i="41"/>
  <c r="C519" i="41"/>
  <c r="C518" i="41"/>
  <c r="C517" i="41"/>
  <c r="C516" i="41"/>
  <c r="C515" i="41"/>
  <c r="C514" i="41"/>
  <c r="C513" i="41"/>
  <c r="C512" i="41"/>
  <c r="C511" i="41"/>
  <c r="C510" i="41"/>
  <c r="C509" i="41"/>
  <c r="C508" i="41"/>
  <c r="C507" i="41"/>
  <c r="C506" i="41"/>
  <c r="C505" i="41"/>
  <c r="C504" i="41"/>
  <c r="C503" i="41"/>
  <c r="C502" i="41"/>
  <c r="C501" i="41"/>
  <c r="C500" i="41"/>
  <c r="C499" i="41"/>
  <c r="C498" i="41"/>
  <c r="C497" i="41"/>
  <c r="C496" i="41"/>
  <c r="C495" i="41"/>
  <c r="C494" i="41"/>
  <c r="C493" i="41"/>
  <c r="C492" i="41"/>
  <c r="C491" i="41"/>
  <c r="C490" i="41"/>
  <c r="C489" i="41"/>
  <c r="C488" i="41"/>
  <c r="C487" i="41"/>
  <c r="C486" i="41"/>
  <c r="C485" i="41"/>
  <c r="C484" i="41"/>
  <c r="C483" i="41"/>
  <c r="C482" i="41"/>
  <c r="C481" i="41"/>
  <c r="C480" i="41"/>
  <c r="C479" i="41"/>
  <c r="C478" i="41"/>
  <c r="C477" i="41"/>
  <c r="C476" i="41"/>
  <c r="C475" i="41"/>
  <c r="C474" i="41"/>
  <c r="C473" i="41"/>
  <c r="C472" i="41"/>
  <c r="C471" i="41"/>
  <c r="C470" i="41"/>
  <c r="C469" i="41"/>
  <c r="C468" i="41"/>
  <c r="C467" i="41"/>
  <c r="C466" i="41"/>
  <c r="C465" i="41"/>
  <c r="C464" i="41"/>
  <c r="C463" i="41"/>
  <c r="C462" i="41"/>
  <c r="C461" i="41"/>
  <c r="C460" i="41"/>
  <c r="C459" i="41"/>
  <c r="C458" i="41"/>
  <c r="C457" i="41"/>
  <c r="C456" i="41"/>
  <c r="C455" i="41"/>
  <c r="C454" i="41"/>
  <c r="C453" i="41"/>
  <c r="C452" i="41"/>
  <c r="C451" i="41"/>
  <c r="C450" i="41"/>
  <c r="C449" i="41"/>
  <c r="C448" i="41"/>
  <c r="C447" i="41"/>
  <c r="C446" i="41"/>
  <c r="C445" i="41"/>
  <c r="C444" i="41"/>
  <c r="C443" i="41"/>
  <c r="C442" i="41"/>
  <c r="C441" i="41"/>
  <c r="C440" i="41"/>
  <c r="C439" i="41"/>
  <c r="C438" i="41"/>
  <c r="C437" i="41"/>
  <c r="C436" i="41"/>
  <c r="C435" i="41"/>
  <c r="C434" i="41"/>
  <c r="C433" i="41"/>
  <c r="C432" i="41"/>
  <c r="C431" i="41"/>
  <c r="C430" i="41"/>
  <c r="C429" i="41"/>
  <c r="C428" i="41"/>
  <c r="C427" i="41"/>
  <c r="C426" i="41"/>
  <c r="C425" i="41"/>
  <c r="C424" i="41"/>
  <c r="C423" i="41"/>
  <c r="C422" i="41"/>
  <c r="C421" i="41"/>
  <c r="C420" i="41"/>
  <c r="C419" i="41"/>
  <c r="C418" i="41"/>
  <c r="C417" i="41"/>
  <c r="C416" i="41"/>
  <c r="C415" i="41"/>
  <c r="C414" i="41"/>
  <c r="C413" i="41"/>
  <c r="C412" i="41"/>
  <c r="C411" i="41"/>
  <c r="C410" i="41"/>
  <c r="C409" i="41"/>
  <c r="C408" i="41"/>
  <c r="C407" i="41"/>
  <c r="C406" i="41"/>
  <c r="C405" i="41"/>
  <c r="C404" i="41"/>
  <c r="C403" i="41"/>
  <c r="C402" i="41"/>
  <c r="C401" i="41"/>
  <c r="C400" i="41"/>
  <c r="C399" i="41"/>
  <c r="C398" i="41"/>
  <c r="C397" i="41"/>
  <c r="C396" i="41"/>
  <c r="C395" i="41"/>
  <c r="C394" i="41"/>
  <c r="C393" i="41"/>
  <c r="C392" i="41"/>
  <c r="C391" i="41"/>
  <c r="C390" i="41"/>
  <c r="C389" i="41"/>
  <c r="C388" i="41"/>
  <c r="C387" i="41"/>
  <c r="C386" i="41"/>
  <c r="C385" i="41"/>
  <c r="C384" i="41"/>
  <c r="C383" i="41"/>
  <c r="C382" i="41"/>
  <c r="C381" i="41"/>
  <c r="C380" i="41"/>
  <c r="C379" i="41"/>
  <c r="C378" i="41"/>
  <c r="C377" i="41"/>
  <c r="C376" i="41"/>
  <c r="C375" i="41"/>
  <c r="C374" i="41"/>
  <c r="C373" i="41"/>
  <c r="C372" i="41"/>
  <c r="C371" i="41"/>
  <c r="C370" i="41"/>
  <c r="C369" i="41"/>
  <c r="C368" i="41"/>
  <c r="C367" i="41"/>
  <c r="C366" i="41"/>
  <c r="C365" i="41"/>
  <c r="C364" i="41"/>
  <c r="C363" i="41"/>
  <c r="C362" i="41"/>
  <c r="C361" i="41"/>
  <c r="C360" i="41"/>
  <c r="C359" i="41"/>
  <c r="C358" i="41"/>
  <c r="C357" i="41"/>
  <c r="C356" i="41"/>
  <c r="C355" i="41"/>
  <c r="C354" i="41"/>
  <c r="C353" i="41"/>
  <c r="C352" i="41"/>
  <c r="C351" i="41"/>
  <c r="C350" i="41"/>
  <c r="C349" i="41"/>
  <c r="C348" i="41"/>
  <c r="C347" i="41"/>
  <c r="C346" i="41"/>
  <c r="C345" i="41"/>
  <c r="C344" i="41"/>
  <c r="C343" i="41"/>
  <c r="C342" i="41"/>
  <c r="C341" i="41"/>
  <c r="C340" i="41"/>
  <c r="C339" i="41"/>
  <c r="C338" i="41"/>
  <c r="C337" i="41"/>
  <c r="C336" i="41"/>
  <c r="C335" i="41"/>
  <c r="C334" i="41"/>
  <c r="C333" i="41"/>
  <c r="C332" i="41"/>
  <c r="C331" i="41"/>
  <c r="C330" i="41"/>
  <c r="C329" i="41"/>
  <c r="C328" i="41"/>
  <c r="C327" i="41"/>
  <c r="C326" i="41"/>
  <c r="C325" i="41"/>
  <c r="C324" i="41"/>
  <c r="C323" i="41"/>
  <c r="C322" i="41"/>
  <c r="C321" i="41"/>
  <c r="C320" i="41"/>
  <c r="C319" i="41"/>
  <c r="C318" i="41"/>
  <c r="C317" i="41"/>
  <c r="C316" i="41"/>
  <c r="C315" i="41"/>
  <c r="C314" i="41"/>
  <c r="C313" i="41"/>
  <c r="C312" i="41"/>
  <c r="C311" i="41"/>
  <c r="C310" i="41"/>
  <c r="C309" i="41"/>
  <c r="C308" i="41"/>
  <c r="C307" i="41"/>
  <c r="C306" i="41"/>
  <c r="C305" i="41"/>
  <c r="C304" i="41"/>
  <c r="C303" i="41"/>
  <c r="C302" i="41"/>
  <c r="C301" i="41"/>
  <c r="C300" i="41"/>
  <c r="C299" i="41"/>
  <c r="C298" i="41"/>
  <c r="C297" i="41"/>
  <c r="C296" i="41"/>
  <c r="C295" i="41"/>
  <c r="C294" i="41"/>
  <c r="C293" i="41"/>
  <c r="C292" i="41"/>
  <c r="C291" i="41"/>
  <c r="C290" i="41"/>
  <c r="C289" i="41"/>
  <c r="C288" i="41"/>
  <c r="C287" i="41"/>
  <c r="C286" i="41"/>
  <c r="C285" i="41"/>
  <c r="C284" i="41"/>
  <c r="C283" i="41"/>
  <c r="C282" i="41"/>
  <c r="C281" i="41"/>
  <c r="C280" i="41"/>
  <c r="C279" i="41"/>
  <c r="C278" i="41"/>
  <c r="C277" i="41"/>
  <c r="C276" i="41"/>
  <c r="C275" i="41"/>
  <c r="C274" i="41"/>
  <c r="C273" i="41"/>
  <c r="C272" i="41"/>
  <c r="C271" i="41"/>
  <c r="C270" i="41"/>
  <c r="C269" i="41"/>
  <c r="C268" i="41"/>
  <c r="C267" i="41"/>
  <c r="C266" i="41"/>
  <c r="C265" i="41"/>
  <c r="C264" i="41"/>
  <c r="C263" i="41"/>
  <c r="C262" i="41"/>
  <c r="C261" i="41"/>
  <c r="C260" i="41"/>
  <c r="C259" i="41"/>
  <c r="C258" i="41"/>
  <c r="C257" i="41"/>
  <c r="C256" i="41"/>
  <c r="C255" i="41"/>
  <c r="C254" i="41"/>
  <c r="C253" i="41"/>
  <c r="C252" i="41"/>
  <c r="C251" i="41"/>
  <c r="C250" i="41"/>
  <c r="C249" i="41"/>
  <c r="C248" i="41"/>
  <c r="C247" i="41"/>
  <c r="C246" i="41"/>
  <c r="C245" i="41"/>
  <c r="C244" i="41"/>
  <c r="C243" i="41"/>
  <c r="C242" i="41"/>
  <c r="C241" i="41"/>
  <c r="C240" i="41"/>
  <c r="C239" i="41"/>
  <c r="C238" i="41"/>
  <c r="C237" i="41"/>
  <c r="C236" i="41"/>
  <c r="C235" i="41"/>
  <c r="C234" i="41"/>
  <c r="C233" i="41"/>
  <c r="C232" i="41"/>
  <c r="C231" i="41"/>
  <c r="C230" i="41"/>
  <c r="C229" i="41"/>
  <c r="C228" i="41"/>
  <c r="C227" i="41"/>
  <c r="C226" i="41"/>
  <c r="C225" i="41"/>
  <c r="C224" i="41"/>
  <c r="C223" i="41"/>
  <c r="C222" i="41"/>
  <c r="C221" i="41"/>
  <c r="C220" i="41"/>
  <c r="C219" i="41"/>
  <c r="C218" i="41"/>
  <c r="C217" i="41"/>
  <c r="C216" i="41"/>
  <c r="C215" i="41"/>
  <c r="C214" i="41"/>
  <c r="C213" i="41"/>
  <c r="C212" i="41"/>
  <c r="C211" i="41"/>
  <c r="C210" i="41"/>
  <c r="C209" i="41"/>
  <c r="C208" i="41"/>
  <c r="C207" i="41"/>
  <c r="C206" i="41"/>
  <c r="C205" i="41"/>
  <c r="C204" i="41"/>
  <c r="C203" i="41"/>
  <c r="C202" i="41"/>
  <c r="C201" i="41"/>
  <c r="C200" i="41"/>
  <c r="C199" i="41"/>
  <c r="C198" i="41"/>
  <c r="C197" i="41"/>
  <c r="C196" i="41"/>
  <c r="C195" i="41"/>
  <c r="C194" i="41"/>
  <c r="C193" i="41"/>
  <c r="C192" i="41"/>
  <c r="C191" i="41"/>
  <c r="C190" i="41"/>
  <c r="C189" i="41"/>
  <c r="C188" i="41"/>
  <c r="C187" i="41"/>
  <c r="C186" i="41"/>
  <c r="C185" i="41"/>
  <c r="C184" i="41"/>
  <c r="C183" i="41"/>
  <c r="C182" i="41"/>
  <c r="C181" i="41"/>
  <c r="C180" i="41"/>
  <c r="C179" i="41"/>
  <c r="C178" i="41"/>
  <c r="C177" i="41"/>
  <c r="C176" i="41"/>
  <c r="C175" i="41"/>
  <c r="C174" i="41"/>
  <c r="C173" i="41"/>
  <c r="C172" i="41"/>
  <c r="C171" i="41"/>
  <c r="C170" i="41"/>
  <c r="C169" i="41"/>
  <c r="C168" i="41"/>
  <c r="C167" i="41"/>
  <c r="C166" i="41"/>
  <c r="C165" i="41"/>
  <c r="C164" i="41"/>
  <c r="C163" i="41"/>
  <c r="C162" i="41"/>
  <c r="C161" i="41"/>
  <c r="C160" i="41"/>
  <c r="C159" i="41"/>
  <c r="C158" i="41"/>
  <c r="C157" i="41"/>
  <c r="C156" i="41"/>
  <c r="C155" i="41"/>
  <c r="C154" i="41"/>
  <c r="C153" i="41"/>
  <c r="C152" i="41"/>
  <c r="C151" i="41"/>
  <c r="C150" i="41"/>
  <c r="C149" i="41"/>
  <c r="C148" i="41"/>
  <c r="C147" i="41"/>
  <c r="C146" i="41"/>
  <c r="C145" i="41"/>
  <c r="C144" i="41"/>
  <c r="C143" i="41"/>
  <c r="C142" i="41"/>
  <c r="C141" i="41"/>
  <c r="C140" i="41"/>
  <c r="C139" i="41"/>
  <c r="C138" i="41"/>
  <c r="C137" i="41"/>
  <c r="C136" i="41"/>
  <c r="C135" i="41"/>
  <c r="C134" i="41"/>
  <c r="C133" i="41"/>
  <c r="C132" i="41"/>
  <c r="C131" i="41"/>
  <c r="C130" i="41"/>
  <c r="C129" i="41"/>
  <c r="C128" i="41"/>
  <c r="C127" i="41"/>
  <c r="C126" i="41"/>
  <c r="C125" i="41"/>
  <c r="C124" i="41"/>
  <c r="C123" i="41"/>
  <c r="C122" i="41"/>
  <c r="C121" i="41"/>
  <c r="C120" i="41"/>
  <c r="C119" i="41"/>
  <c r="C118" i="41"/>
  <c r="C117" i="41"/>
  <c r="C116" i="41"/>
  <c r="C115" i="41"/>
  <c r="C114" i="41"/>
  <c r="C113" i="41"/>
  <c r="C112" i="41"/>
  <c r="C111" i="41"/>
  <c r="C110" i="41"/>
  <c r="C109" i="41"/>
  <c r="C108" i="41"/>
  <c r="C107" i="41"/>
  <c r="C106" i="41"/>
  <c r="C105" i="41"/>
  <c r="C104" i="41"/>
  <c r="C103" i="41"/>
  <c r="C102" i="41"/>
  <c r="C101" i="41"/>
  <c r="C100" i="41"/>
  <c r="C99" i="41"/>
  <c r="C98" i="41"/>
  <c r="C97" i="41"/>
  <c r="C96" i="41"/>
  <c r="C95" i="41"/>
  <c r="C94" i="41"/>
  <c r="C93" i="41"/>
  <c r="C92" i="41"/>
  <c r="C91" i="41"/>
  <c r="C90" i="41"/>
  <c r="C89" i="41"/>
  <c r="C88" i="41"/>
  <c r="C87" i="41"/>
  <c r="C86" i="41"/>
  <c r="C85" i="41"/>
  <c r="C84" i="41"/>
  <c r="C83" i="41"/>
  <c r="C82" i="41"/>
  <c r="C81" i="41"/>
  <c r="C80" i="41"/>
  <c r="C79" i="41"/>
  <c r="C78" i="41"/>
  <c r="C77" i="41"/>
  <c r="C76" i="41"/>
  <c r="C75" i="41"/>
  <c r="C74" i="41"/>
  <c r="C73" i="41"/>
  <c r="C72" i="41"/>
  <c r="C71" i="41"/>
  <c r="C70" i="41"/>
  <c r="C69" i="41"/>
  <c r="C68" i="41"/>
  <c r="C67" i="41"/>
  <c r="C66" i="41"/>
  <c r="C65" i="41"/>
  <c r="C64" i="41"/>
  <c r="C63" i="41"/>
  <c r="C62" i="41"/>
  <c r="C61" i="41"/>
  <c r="C60" i="41"/>
  <c r="C59" i="41"/>
  <c r="C58" i="41"/>
  <c r="C57" i="41"/>
  <c r="C56" i="41"/>
  <c r="C55" i="41"/>
  <c r="C54" i="41"/>
  <c r="C53" i="41"/>
  <c r="C52" i="41"/>
  <c r="C51" i="41"/>
  <c r="C50" i="41"/>
  <c r="C49" i="41"/>
  <c r="C48" i="41"/>
  <c r="C47" i="41"/>
  <c r="C46" i="41"/>
  <c r="C45" i="41"/>
  <c r="C44" i="41"/>
  <c r="C43" i="41"/>
  <c r="C42" i="41"/>
  <c r="C41" i="41"/>
  <c r="C40" i="41"/>
  <c r="C39" i="41"/>
  <c r="C38" i="41"/>
  <c r="C37" i="41"/>
  <c r="C36" i="41"/>
  <c r="C35" i="41"/>
  <c r="C34" i="41"/>
  <c r="C33" i="41"/>
  <c r="C32" i="41"/>
  <c r="C31" i="41"/>
  <c r="C30" i="41"/>
  <c r="C29" i="41"/>
  <c r="C28" i="41"/>
  <c r="C27" i="41"/>
  <c r="C26" i="41"/>
  <c r="C25" i="41"/>
  <c r="C24" i="41"/>
  <c r="C23" i="41"/>
  <c r="C22" i="41"/>
  <c r="C21" i="41"/>
  <c r="C20" i="41"/>
  <c r="C19" i="41"/>
  <c r="C18" i="41"/>
  <c r="C17" i="41"/>
  <c r="C16" i="41"/>
  <c r="C15" i="41"/>
  <c r="A6" i="41"/>
  <c r="A5" i="41"/>
  <c r="A4" i="41"/>
  <c r="A3" i="41"/>
  <c r="A2" i="41"/>
  <c r="C28" i="40"/>
  <c r="C27" i="40"/>
  <c r="C26" i="40"/>
  <c r="C25" i="40"/>
  <c r="C24" i="40"/>
  <c r="C23" i="40"/>
  <c r="C22" i="40"/>
  <c r="C21" i="40"/>
  <c r="C20" i="40"/>
  <c r="C19" i="40"/>
  <c r="C18" i="40"/>
  <c r="C17" i="40"/>
  <c r="C16" i="40"/>
  <c r="C15" i="40"/>
  <c r="A6" i="40"/>
  <c r="A5" i="40"/>
  <c r="A4" i="40"/>
  <c r="A3" i="40"/>
  <c r="A2" i="40"/>
  <c r="C37" i="39"/>
  <c r="C36" i="39"/>
  <c r="C35" i="39"/>
  <c r="C34" i="39"/>
  <c r="C33" i="39"/>
  <c r="C32" i="39"/>
  <c r="C31" i="39"/>
  <c r="C30" i="39"/>
  <c r="C29" i="39"/>
  <c r="C28" i="39"/>
  <c r="C27" i="39"/>
  <c r="C26" i="39"/>
  <c r="C25" i="39"/>
  <c r="C24" i="39"/>
  <c r="C23" i="39"/>
  <c r="C22" i="39"/>
  <c r="C21" i="39"/>
  <c r="C20" i="39"/>
  <c r="C19" i="39"/>
  <c r="C18" i="39"/>
  <c r="C17" i="39"/>
  <c r="C16" i="39"/>
  <c r="C15" i="39"/>
  <c r="A6" i="39"/>
  <c r="A5" i="39"/>
  <c r="A4" i="39"/>
  <c r="A3" i="39"/>
  <c r="A2" i="39"/>
  <c r="C44" i="38"/>
  <c r="C43" i="38"/>
  <c r="C42" i="38"/>
  <c r="C41" i="38"/>
  <c r="C40" i="38"/>
  <c r="C39" i="38"/>
  <c r="C38" i="38"/>
  <c r="C37" i="38"/>
  <c r="C36" i="38"/>
  <c r="C35" i="38"/>
  <c r="C34" i="38"/>
  <c r="C33" i="38"/>
  <c r="C32" i="38"/>
  <c r="C31" i="38"/>
  <c r="C30" i="38"/>
  <c r="C29" i="38"/>
  <c r="C28" i="38"/>
  <c r="C27" i="38"/>
  <c r="C26" i="38"/>
  <c r="C25" i="38"/>
  <c r="C24" i="38"/>
  <c r="C23" i="38"/>
  <c r="C22" i="38"/>
  <c r="C21" i="38"/>
  <c r="C20" i="38"/>
  <c r="C19" i="38"/>
  <c r="C18" i="38"/>
  <c r="C17" i="38"/>
  <c r="C16" i="38"/>
  <c r="C15" i="38"/>
  <c r="A6" i="38"/>
  <c r="A5" i="38"/>
  <c r="A4" i="38"/>
  <c r="A3" i="38"/>
  <c r="A2" i="38"/>
  <c r="C64" i="37"/>
  <c r="C63" i="37"/>
  <c r="C62" i="37"/>
  <c r="C61" i="37"/>
  <c r="C60" i="37"/>
  <c r="C59" i="37"/>
  <c r="C58" i="37"/>
  <c r="C57" i="37"/>
  <c r="C56" i="37"/>
  <c r="C55" i="37"/>
  <c r="C54" i="37"/>
  <c r="C53" i="37"/>
  <c r="C52" i="37"/>
  <c r="C51" i="37"/>
  <c r="C50" i="37"/>
  <c r="C49" i="37"/>
  <c r="C48" i="37"/>
  <c r="C47" i="37"/>
  <c r="C46" i="37"/>
  <c r="C45" i="37"/>
  <c r="C44" i="37"/>
  <c r="C43" i="37"/>
  <c r="C42" i="37"/>
  <c r="C41" i="37"/>
  <c r="C40" i="37"/>
  <c r="C39" i="37"/>
  <c r="C38" i="37"/>
  <c r="C37" i="37"/>
  <c r="C36" i="37"/>
  <c r="C35" i="37"/>
  <c r="C34" i="37"/>
  <c r="C33" i="37"/>
  <c r="C32" i="37"/>
  <c r="C31" i="37"/>
  <c r="C30" i="37"/>
  <c r="C29" i="37"/>
  <c r="C28" i="37"/>
  <c r="C27" i="37"/>
  <c r="C26" i="37"/>
  <c r="C25" i="37"/>
  <c r="C24" i="37"/>
  <c r="C23" i="37"/>
  <c r="C22" i="37"/>
  <c r="C21" i="37"/>
  <c r="C20" i="37"/>
  <c r="C19" i="37"/>
  <c r="C18" i="37"/>
  <c r="C17" i="37"/>
  <c r="C16" i="37"/>
  <c r="C15" i="37"/>
  <c r="A6" i="37"/>
  <c r="A5" i="37"/>
  <c r="A4" i="37"/>
  <c r="A3" i="37"/>
  <c r="A2" i="37"/>
  <c r="C42" i="36"/>
  <c r="C41" i="36"/>
  <c r="C40" i="36"/>
  <c r="C39" i="36"/>
  <c r="C38" i="36"/>
  <c r="C37" i="36"/>
  <c r="C36" i="36"/>
  <c r="C35" i="36"/>
  <c r="C34" i="36"/>
  <c r="C33" i="36"/>
  <c r="C32" i="36"/>
  <c r="C31" i="36"/>
  <c r="C30" i="36"/>
  <c r="C29" i="36"/>
  <c r="C28" i="36"/>
  <c r="C27" i="36"/>
  <c r="C26" i="36"/>
  <c r="C25" i="36"/>
  <c r="C24" i="36"/>
  <c r="C23" i="36"/>
  <c r="C22" i="36"/>
  <c r="C21" i="36"/>
  <c r="C20" i="36"/>
  <c r="C19" i="36"/>
  <c r="C18" i="36"/>
  <c r="C17" i="36"/>
  <c r="C16" i="36"/>
  <c r="C15" i="36"/>
  <c r="A6" i="36"/>
  <c r="A5" i="36"/>
  <c r="A4" i="36"/>
  <c r="A3" i="36"/>
  <c r="A2" i="36"/>
  <c r="C21" i="35"/>
  <c r="C20" i="35"/>
  <c r="C19" i="35"/>
  <c r="C18" i="35"/>
  <c r="C17" i="35"/>
  <c r="C16" i="35"/>
  <c r="C15" i="35"/>
  <c r="A6" i="35"/>
  <c r="A5" i="35"/>
  <c r="A4" i="35"/>
  <c r="A3" i="35"/>
  <c r="A2" i="35"/>
  <c r="C33" i="34"/>
  <c r="C32" i="34"/>
  <c r="C31" i="34"/>
  <c r="C30" i="34"/>
  <c r="C29" i="34"/>
  <c r="C28" i="34"/>
  <c r="C27" i="34"/>
  <c r="C26" i="34"/>
  <c r="C25" i="34"/>
  <c r="C24" i="34"/>
  <c r="C23" i="34"/>
  <c r="C22" i="34"/>
  <c r="C21" i="34"/>
  <c r="C20" i="34"/>
  <c r="C19" i="34"/>
  <c r="C18" i="34"/>
  <c r="C17" i="34"/>
  <c r="C16" i="34"/>
  <c r="C15" i="34"/>
  <c r="A6" i="34"/>
  <c r="A5" i="34"/>
  <c r="A4" i="34"/>
  <c r="A3" i="34"/>
  <c r="A2" i="34"/>
  <c r="C86" i="33"/>
  <c r="C85" i="33"/>
  <c r="C84" i="33"/>
  <c r="C83" i="33"/>
  <c r="C82" i="33"/>
  <c r="C81" i="33"/>
  <c r="C80" i="33"/>
  <c r="C79" i="33"/>
  <c r="C78" i="33"/>
  <c r="C77" i="33"/>
  <c r="C76" i="33"/>
  <c r="C75" i="33"/>
  <c r="C74" i="33"/>
  <c r="C73" i="33"/>
  <c r="C72" i="33"/>
  <c r="C71" i="33"/>
  <c r="C70" i="33"/>
  <c r="C69" i="33"/>
  <c r="C68" i="33"/>
  <c r="C67" i="33"/>
  <c r="C66" i="33"/>
  <c r="C65" i="33"/>
  <c r="C64" i="33"/>
  <c r="C63" i="33"/>
  <c r="C62" i="33"/>
  <c r="C61" i="33"/>
  <c r="C60" i="33"/>
  <c r="C59" i="33"/>
  <c r="C58" i="33"/>
  <c r="C57" i="33"/>
  <c r="C56" i="33"/>
  <c r="C55" i="33"/>
  <c r="C54" i="33"/>
  <c r="C53" i="33"/>
  <c r="C52" i="33"/>
  <c r="C51" i="33"/>
  <c r="C50" i="33"/>
  <c r="C49" i="33"/>
  <c r="C48" i="33"/>
  <c r="C47" i="33"/>
  <c r="C46" i="33"/>
  <c r="C45" i="33"/>
  <c r="C44" i="33"/>
  <c r="C43" i="33"/>
  <c r="C42" i="33"/>
  <c r="C41" i="33"/>
  <c r="C40" i="33"/>
  <c r="C39" i="33"/>
  <c r="C38" i="33"/>
  <c r="C37" i="33"/>
  <c r="C36" i="33"/>
  <c r="C35" i="33"/>
  <c r="C34" i="33"/>
  <c r="C33" i="33"/>
  <c r="C32" i="33"/>
  <c r="C31" i="33"/>
  <c r="C30" i="33"/>
  <c r="C29" i="33"/>
  <c r="C28" i="33"/>
  <c r="C27" i="33"/>
  <c r="C26" i="33"/>
  <c r="C25" i="33"/>
  <c r="C24" i="33"/>
  <c r="C23" i="33"/>
  <c r="C22" i="33"/>
  <c r="C21" i="33"/>
  <c r="C20" i="33"/>
  <c r="C19" i="33"/>
  <c r="C18" i="33"/>
  <c r="C17" i="33"/>
  <c r="C16" i="33"/>
  <c r="C15" i="33"/>
  <c r="A6" i="33"/>
  <c r="A5" i="33"/>
  <c r="A4" i="33"/>
  <c r="A3" i="33"/>
  <c r="A2" i="33"/>
  <c r="C367" i="32"/>
  <c r="C366" i="32"/>
  <c r="C365" i="32"/>
  <c r="C364" i="32"/>
  <c r="C363" i="32"/>
  <c r="C362" i="32"/>
  <c r="C361" i="32"/>
  <c r="C360" i="32"/>
  <c r="C359" i="32"/>
  <c r="C358" i="32"/>
  <c r="C357" i="32"/>
  <c r="C356" i="32"/>
  <c r="C355" i="32"/>
  <c r="C354" i="32"/>
  <c r="C353" i="32"/>
  <c r="C352" i="32"/>
  <c r="C351" i="32"/>
  <c r="C350" i="32"/>
  <c r="C349" i="32"/>
  <c r="C348" i="32"/>
  <c r="C347" i="32"/>
  <c r="C346" i="32"/>
  <c r="C345" i="32"/>
  <c r="C344" i="32"/>
  <c r="C343" i="32"/>
  <c r="C342" i="32"/>
  <c r="C341" i="32"/>
  <c r="C340" i="32"/>
  <c r="C339" i="32"/>
  <c r="C338" i="32"/>
  <c r="C337" i="32"/>
  <c r="C336" i="32"/>
  <c r="C335" i="32"/>
  <c r="C334" i="32"/>
  <c r="C333" i="32"/>
  <c r="C332" i="32"/>
  <c r="C331" i="32"/>
  <c r="C330" i="32"/>
  <c r="C329" i="32"/>
  <c r="C328" i="32"/>
  <c r="C327" i="32"/>
  <c r="C326" i="32"/>
  <c r="C325" i="32"/>
  <c r="C324" i="32"/>
  <c r="C323" i="32"/>
  <c r="C322" i="32"/>
  <c r="C321" i="32"/>
  <c r="C320" i="32"/>
  <c r="C319" i="32"/>
  <c r="C318" i="32"/>
  <c r="C317" i="32"/>
  <c r="C316" i="32"/>
  <c r="C315" i="32"/>
  <c r="C314" i="32"/>
  <c r="C313" i="32"/>
  <c r="C312" i="32"/>
  <c r="C311" i="32"/>
  <c r="C310" i="32"/>
  <c r="C309" i="32"/>
  <c r="C308" i="32"/>
  <c r="C307" i="32"/>
  <c r="C306" i="32"/>
  <c r="C305" i="32"/>
  <c r="C304" i="32"/>
  <c r="C303" i="32"/>
  <c r="C302" i="32"/>
  <c r="C301" i="32"/>
  <c r="C300" i="32"/>
  <c r="C299" i="32"/>
  <c r="C298" i="32"/>
  <c r="C297" i="32"/>
  <c r="C296" i="32"/>
  <c r="C295" i="32"/>
  <c r="C294" i="32"/>
  <c r="C293" i="32"/>
  <c r="C292" i="32"/>
  <c r="C291" i="32"/>
  <c r="C290" i="32"/>
  <c r="C289" i="32"/>
  <c r="C288" i="32"/>
  <c r="C287" i="32"/>
  <c r="C286" i="32"/>
  <c r="C285" i="32"/>
  <c r="C284" i="32"/>
  <c r="C283" i="32"/>
  <c r="C282" i="32"/>
  <c r="C281" i="32"/>
  <c r="C280" i="32"/>
  <c r="C279" i="32"/>
  <c r="C278" i="32"/>
  <c r="C277" i="32"/>
  <c r="C276" i="32"/>
  <c r="C275" i="32"/>
  <c r="C274" i="32"/>
  <c r="C273" i="32"/>
  <c r="C272" i="32"/>
  <c r="C271" i="32"/>
  <c r="C270" i="32"/>
  <c r="C269" i="32"/>
  <c r="C268" i="32"/>
  <c r="C267" i="32"/>
  <c r="C266" i="32"/>
  <c r="C265" i="32"/>
  <c r="C264" i="32"/>
  <c r="C263" i="32"/>
  <c r="C262" i="32"/>
  <c r="C261" i="32"/>
  <c r="C260" i="32"/>
  <c r="C259" i="32"/>
  <c r="C258" i="32"/>
  <c r="C257" i="32"/>
  <c r="C256" i="32"/>
  <c r="C255" i="32"/>
  <c r="C254" i="32"/>
  <c r="C253" i="32"/>
  <c r="C252" i="32"/>
  <c r="C251" i="32"/>
  <c r="C250" i="32"/>
  <c r="C249" i="32"/>
  <c r="C248" i="32"/>
  <c r="C247" i="32"/>
  <c r="C246" i="32"/>
  <c r="C245" i="32"/>
  <c r="C244" i="32"/>
  <c r="C243" i="32"/>
  <c r="C242" i="32"/>
  <c r="C241" i="32"/>
  <c r="C240" i="32"/>
  <c r="C239" i="32"/>
  <c r="C238" i="32"/>
  <c r="C237" i="32"/>
  <c r="C236" i="32"/>
  <c r="C235" i="32"/>
  <c r="C234" i="32"/>
  <c r="C233" i="32"/>
  <c r="C232" i="32"/>
  <c r="C231" i="32"/>
  <c r="C230" i="32"/>
  <c r="C229" i="32"/>
  <c r="C228" i="32"/>
  <c r="C227" i="32"/>
  <c r="C226" i="32"/>
  <c r="C225" i="32"/>
  <c r="C224" i="32"/>
  <c r="C223" i="32"/>
  <c r="C222" i="32"/>
  <c r="C221" i="32"/>
  <c r="C220" i="32"/>
  <c r="C219" i="32"/>
  <c r="C218" i="32"/>
  <c r="C217" i="32"/>
  <c r="C216" i="32"/>
  <c r="C215" i="32"/>
  <c r="C214" i="32"/>
  <c r="C213" i="32"/>
  <c r="C212" i="32"/>
  <c r="C211" i="32"/>
  <c r="C210" i="32"/>
  <c r="C209" i="32"/>
  <c r="C208" i="32"/>
  <c r="C207" i="32"/>
  <c r="C206" i="32"/>
  <c r="C205" i="32"/>
  <c r="C204" i="32"/>
  <c r="C203" i="32"/>
  <c r="C202" i="32"/>
  <c r="C201" i="32"/>
  <c r="C200" i="32"/>
  <c r="C199" i="32"/>
  <c r="C198" i="32"/>
  <c r="C197" i="32"/>
  <c r="C196" i="32"/>
  <c r="C195" i="32"/>
  <c r="C194" i="32"/>
  <c r="C193" i="32"/>
  <c r="C192" i="32"/>
  <c r="C191" i="32"/>
  <c r="C190" i="32"/>
  <c r="C189" i="32"/>
  <c r="C188" i="32"/>
  <c r="C187" i="32"/>
  <c r="C186" i="32"/>
  <c r="C185" i="32"/>
  <c r="C184" i="32"/>
  <c r="C183" i="32"/>
  <c r="C182" i="32"/>
  <c r="C181" i="32"/>
  <c r="C180" i="32"/>
  <c r="C179" i="32"/>
  <c r="C178" i="32"/>
  <c r="C177" i="32"/>
  <c r="C176" i="32"/>
  <c r="C175" i="32"/>
  <c r="C174" i="32"/>
  <c r="C173" i="32"/>
  <c r="C172" i="32"/>
  <c r="C171" i="32"/>
  <c r="C170" i="32"/>
  <c r="C169" i="32"/>
  <c r="C168" i="32"/>
  <c r="C167" i="32"/>
  <c r="C166" i="32"/>
  <c r="C165" i="32"/>
  <c r="C164" i="32"/>
  <c r="C163" i="32"/>
  <c r="C162" i="32"/>
  <c r="C161" i="32"/>
  <c r="C160" i="32"/>
  <c r="C159" i="32"/>
  <c r="C158" i="32"/>
  <c r="C157" i="32"/>
  <c r="C156" i="32"/>
  <c r="C155" i="32"/>
  <c r="C154" i="32"/>
  <c r="C153" i="32"/>
  <c r="C152" i="32"/>
  <c r="C151" i="32"/>
  <c r="C150" i="32"/>
  <c r="C149" i="32"/>
  <c r="C148" i="32"/>
  <c r="C147" i="32"/>
  <c r="C146" i="32"/>
  <c r="C145" i="32"/>
  <c r="C144" i="32"/>
  <c r="C143" i="32"/>
  <c r="C142" i="32"/>
  <c r="C141" i="32"/>
  <c r="C140" i="32"/>
  <c r="C139" i="32"/>
  <c r="C138" i="32"/>
  <c r="C137" i="32"/>
  <c r="C136" i="32"/>
  <c r="C135" i="32"/>
  <c r="C134" i="32"/>
  <c r="C133" i="32"/>
  <c r="C132" i="32"/>
  <c r="C131" i="32"/>
  <c r="C130" i="32"/>
  <c r="C129" i="32"/>
  <c r="C128" i="32"/>
  <c r="C127" i="32"/>
  <c r="C126" i="32"/>
  <c r="C125" i="32"/>
  <c r="C124" i="32"/>
  <c r="C123" i="32"/>
  <c r="C122" i="32"/>
  <c r="C121" i="32"/>
  <c r="C120" i="32"/>
  <c r="C119" i="32"/>
  <c r="C118" i="32"/>
  <c r="C117" i="32"/>
  <c r="C116" i="32"/>
  <c r="C115" i="32"/>
  <c r="C114" i="32"/>
  <c r="C113" i="32"/>
  <c r="C112" i="32"/>
  <c r="C111" i="32"/>
  <c r="C110" i="32"/>
  <c r="C109" i="32"/>
  <c r="C108" i="32"/>
  <c r="C107" i="32"/>
  <c r="C106" i="32"/>
  <c r="C105" i="32"/>
  <c r="C104" i="32"/>
  <c r="C103" i="32"/>
  <c r="C102" i="32"/>
  <c r="C101" i="32"/>
  <c r="C100" i="32"/>
  <c r="C99" i="32"/>
  <c r="C98" i="32"/>
  <c r="C97" i="32"/>
  <c r="C96" i="32"/>
  <c r="C95" i="32"/>
  <c r="C94" i="32"/>
  <c r="C93" i="32"/>
  <c r="C92" i="32"/>
  <c r="C91" i="32"/>
  <c r="C90" i="32"/>
  <c r="C89" i="32"/>
  <c r="C88" i="32"/>
  <c r="C87" i="32"/>
  <c r="C86" i="32"/>
  <c r="C85" i="32"/>
  <c r="C84" i="32"/>
  <c r="C83" i="32"/>
  <c r="C82" i="32"/>
  <c r="C81" i="32"/>
  <c r="C80" i="32"/>
  <c r="C79" i="32"/>
  <c r="C78" i="32"/>
  <c r="C77" i="32"/>
  <c r="C76" i="32"/>
  <c r="C75" i="32"/>
  <c r="C74" i="32"/>
  <c r="C73" i="32"/>
  <c r="C72" i="32"/>
  <c r="C71" i="32"/>
  <c r="C70" i="32"/>
  <c r="C69" i="32"/>
  <c r="C68" i="32"/>
  <c r="C67" i="32"/>
  <c r="C66" i="32"/>
  <c r="C65" i="32"/>
  <c r="C64" i="32"/>
  <c r="C63" i="32"/>
  <c r="C62" i="32"/>
  <c r="C61" i="32"/>
  <c r="C60" i="32"/>
  <c r="C59" i="32"/>
  <c r="C58" i="32"/>
  <c r="C57" i="32"/>
  <c r="C56" i="32"/>
  <c r="C55" i="32"/>
  <c r="C54" i="32"/>
  <c r="C53" i="32"/>
  <c r="C52" i="32"/>
  <c r="C51" i="32"/>
  <c r="C50" i="32"/>
  <c r="C49" i="32"/>
  <c r="C48" i="32"/>
  <c r="C47" i="32"/>
  <c r="C46" i="32"/>
  <c r="C45" i="32"/>
  <c r="C44" i="32"/>
  <c r="C43" i="32"/>
  <c r="C42" i="32"/>
  <c r="C41" i="32"/>
  <c r="C40" i="32"/>
  <c r="C39" i="32"/>
  <c r="C38" i="32"/>
  <c r="C37" i="32"/>
  <c r="C36" i="32"/>
  <c r="C35" i="32"/>
  <c r="C34" i="32"/>
  <c r="C33" i="32"/>
  <c r="C32" i="32"/>
  <c r="C31" i="32"/>
  <c r="C30" i="32"/>
  <c r="C29" i="32"/>
  <c r="C28" i="32"/>
  <c r="C27" i="32"/>
  <c r="C26" i="32"/>
  <c r="C25" i="32"/>
  <c r="C24" i="32"/>
  <c r="C23" i="32"/>
  <c r="C22" i="32"/>
  <c r="C21" i="32"/>
  <c r="C20" i="32"/>
  <c r="C19" i="32"/>
  <c r="C18" i="32"/>
  <c r="C17" i="32"/>
  <c r="C16" i="32"/>
  <c r="C15" i="32"/>
  <c r="A6" i="32"/>
  <c r="A5" i="32"/>
  <c r="A4" i="32"/>
  <c r="A3" i="32"/>
  <c r="A2" i="32"/>
  <c r="C45" i="31"/>
  <c r="C44" i="31"/>
  <c r="C43" i="31"/>
  <c r="C42" i="31"/>
  <c r="C41" i="31"/>
  <c r="C40" i="31"/>
  <c r="C39" i="31"/>
  <c r="C38" i="31"/>
  <c r="C37" i="31"/>
  <c r="C36" i="31"/>
  <c r="C35" i="31"/>
  <c r="C34" i="31"/>
  <c r="C33" i="31"/>
  <c r="C32" i="31"/>
  <c r="C31" i="31"/>
  <c r="C30" i="31"/>
  <c r="C29" i="31"/>
  <c r="C28" i="31"/>
  <c r="C27" i="31"/>
  <c r="C26" i="31"/>
  <c r="C25" i="31"/>
  <c r="C24" i="31"/>
  <c r="C23" i="31"/>
  <c r="C22" i="31"/>
  <c r="C21" i="31"/>
  <c r="C20" i="31"/>
  <c r="C19" i="31"/>
  <c r="C18" i="31"/>
  <c r="C17" i="31"/>
  <c r="C16" i="31"/>
  <c r="C15" i="31"/>
  <c r="A6" i="31"/>
  <c r="A5" i="31"/>
  <c r="A4" i="31"/>
  <c r="A3" i="31"/>
  <c r="A2" i="31"/>
  <c r="C39" i="30"/>
  <c r="C38" i="30"/>
  <c r="C37" i="30"/>
  <c r="C36" i="30"/>
  <c r="C35" i="30"/>
  <c r="C34" i="30"/>
  <c r="C33" i="30"/>
  <c r="C32" i="30"/>
  <c r="C31" i="30"/>
  <c r="C30" i="30"/>
  <c r="C29" i="30"/>
  <c r="C28" i="30"/>
  <c r="C27" i="30"/>
  <c r="C26" i="30"/>
  <c r="C25" i="30"/>
  <c r="C24" i="30"/>
  <c r="C23" i="30"/>
  <c r="C22" i="30"/>
  <c r="C21" i="30"/>
  <c r="C20" i="30"/>
  <c r="C19" i="30"/>
  <c r="C18" i="30"/>
  <c r="C17" i="30"/>
  <c r="C16" i="30"/>
  <c r="C15" i="30"/>
  <c r="A6" i="30"/>
  <c r="A5" i="30"/>
  <c r="A4" i="30"/>
  <c r="A3" i="30"/>
  <c r="A2" i="30"/>
  <c r="C35" i="29"/>
  <c r="C34" i="29"/>
  <c r="C33" i="29"/>
  <c r="C32" i="29"/>
  <c r="C31" i="29"/>
  <c r="C30" i="29"/>
  <c r="C29" i="29"/>
  <c r="C28" i="29"/>
  <c r="C27" i="29"/>
  <c r="C26" i="29"/>
  <c r="C25" i="29"/>
  <c r="C24" i="29"/>
  <c r="C23" i="29"/>
  <c r="C22" i="29"/>
  <c r="C21" i="29"/>
  <c r="C20" i="29"/>
  <c r="C19" i="29"/>
  <c r="C18" i="29"/>
  <c r="C17" i="29"/>
  <c r="C16" i="29"/>
  <c r="C15" i="29"/>
  <c r="A6" i="29"/>
  <c r="A5" i="29"/>
  <c r="A4" i="29"/>
  <c r="A3" i="29"/>
  <c r="A2" i="29"/>
  <c r="C83" i="28"/>
  <c r="C82" i="28"/>
  <c r="C81" i="28"/>
  <c r="C80" i="28"/>
  <c r="C79" i="28"/>
  <c r="C78" i="28"/>
  <c r="C77" i="28"/>
  <c r="C76" i="28"/>
  <c r="C75" i="28"/>
  <c r="C74" i="28"/>
  <c r="C73" i="28"/>
  <c r="C72" i="28"/>
  <c r="C71" i="28"/>
  <c r="C70" i="28"/>
  <c r="C69" i="28"/>
  <c r="C68" i="28"/>
  <c r="C67" i="28"/>
  <c r="C66" i="28"/>
  <c r="C65" i="28"/>
  <c r="C64" i="28"/>
  <c r="C63" i="28"/>
  <c r="C62" i="28"/>
  <c r="C61" i="28"/>
  <c r="C60" i="28"/>
  <c r="C59" i="28"/>
  <c r="C58" i="28"/>
  <c r="C57" i="28"/>
  <c r="C56" i="28"/>
  <c r="C55" i="28"/>
  <c r="C54" i="28"/>
  <c r="C53" i="28"/>
  <c r="C52" i="28"/>
  <c r="C51" i="28"/>
  <c r="C50" i="28"/>
  <c r="C49" i="28"/>
  <c r="C48" i="28"/>
  <c r="C47" i="28"/>
  <c r="C46" i="28"/>
  <c r="C45" i="28"/>
  <c r="C44" i="28"/>
  <c r="C43" i="28"/>
  <c r="C42" i="28"/>
  <c r="C41" i="28"/>
  <c r="C40" i="28"/>
  <c r="C39" i="28"/>
  <c r="C38" i="28"/>
  <c r="C37" i="28"/>
  <c r="C36" i="28"/>
  <c r="C35" i="28"/>
  <c r="C34" i="28"/>
  <c r="C33" i="28"/>
  <c r="C32" i="28"/>
  <c r="C31" i="28"/>
  <c r="C30" i="28"/>
  <c r="C29" i="28"/>
  <c r="C28" i="28"/>
  <c r="C27" i="28"/>
  <c r="C26" i="28"/>
  <c r="C25" i="28"/>
  <c r="C24" i="28"/>
  <c r="C23" i="28"/>
  <c r="C22" i="28"/>
  <c r="C21" i="28"/>
  <c r="C20" i="28"/>
  <c r="C19" i="28"/>
  <c r="C18" i="28"/>
  <c r="C17" i="28"/>
  <c r="C16" i="28"/>
  <c r="C15" i="28"/>
  <c r="A6" i="28"/>
  <c r="A5" i="28"/>
  <c r="A4" i="28"/>
  <c r="A3" i="28"/>
  <c r="A2" i="28"/>
  <c r="C123" i="27"/>
  <c r="C122" i="27"/>
  <c r="C121" i="27"/>
  <c r="C120" i="27"/>
  <c r="C119" i="27"/>
  <c r="C118" i="27"/>
  <c r="C117" i="27"/>
  <c r="C116" i="27"/>
  <c r="C115" i="27"/>
  <c r="C114" i="27"/>
  <c r="C113" i="27"/>
  <c r="C112" i="27"/>
  <c r="C111" i="27"/>
  <c r="C110" i="27"/>
  <c r="C109" i="27"/>
  <c r="C108" i="27"/>
  <c r="C107" i="27"/>
  <c r="C106" i="27"/>
  <c r="C105" i="27"/>
  <c r="C104" i="27"/>
  <c r="C103" i="27"/>
  <c r="C102" i="27"/>
  <c r="C101" i="27"/>
  <c r="C100" i="27"/>
  <c r="C99" i="27"/>
  <c r="C98" i="27"/>
  <c r="C97" i="27"/>
  <c r="C96" i="27"/>
  <c r="C95" i="27"/>
  <c r="C94" i="27"/>
  <c r="C93" i="27"/>
  <c r="C92" i="27"/>
  <c r="C91" i="27"/>
  <c r="C90" i="27"/>
  <c r="C89" i="27"/>
  <c r="C88" i="27"/>
  <c r="C87" i="27"/>
  <c r="C86" i="27"/>
  <c r="C85" i="27"/>
  <c r="C84" i="27"/>
  <c r="C83" i="27"/>
  <c r="C82" i="27"/>
  <c r="C81" i="27"/>
  <c r="C80" i="27"/>
  <c r="C79" i="27"/>
  <c r="C78" i="27"/>
  <c r="C77" i="27"/>
  <c r="C76" i="27"/>
  <c r="C75" i="27"/>
  <c r="C74" i="27"/>
  <c r="C73" i="27"/>
  <c r="C72" i="27"/>
  <c r="C71" i="27"/>
  <c r="C70" i="27"/>
  <c r="C69" i="27"/>
  <c r="C68" i="27"/>
  <c r="C67" i="27"/>
  <c r="C66" i="27"/>
  <c r="C65" i="27"/>
  <c r="C64" i="27"/>
  <c r="C63" i="27"/>
  <c r="C62" i="27"/>
  <c r="C61" i="27"/>
  <c r="C60" i="27"/>
  <c r="C59" i="27"/>
  <c r="C58" i="27"/>
  <c r="C57" i="27"/>
  <c r="C56" i="27"/>
  <c r="C55" i="27"/>
  <c r="C54" i="27"/>
  <c r="C53" i="27"/>
  <c r="C52" i="27"/>
  <c r="C51" i="27"/>
  <c r="C50" i="27"/>
  <c r="C49" i="27"/>
  <c r="C48" i="27"/>
  <c r="C47" i="27"/>
  <c r="C46" i="27"/>
  <c r="C45" i="27"/>
  <c r="C44" i="27"/>
  <c r="C43" i="27"/>
  <c r="C42" i="27"/>
  <c r="C41" i="27"/>
  <c r="C40" i="27"/>
  <c r="C39" i="27"/>
  <c r="C38" i="27"/>
  <c r="C37" i="27"/>
  <c r="C36" i="27"/>
  <c r="C35" i="27"/>
  <c r="C34" i="27"/>
  <c r="C33" i="27"/>
  <c r="C32" i="27"/>
  <c r="C31" i="27"/>
  <c r="C30" i="27"/>
  <c r="C29" i="27"/>
  <c r="C28" i="27"/>
  <c r="C27" i="27"/>
  <c r="C26" i="27"/>
  <c r="C25" i="27"/>
  <c r="C24" i="27"/>
  <c r="C23" i="27"/>
  <c r="C22" i="27"/>
  <c r="C21" i="27"/>
  <c r="C20" i="27"/>
  <c r="C19" i="27"/>
  <c r="C18" i="27"/>
  <c r="C17" i="27"/>
  <c r="C16" i="27"/>
  <c r="C15" i="27"/>
  <c r="A6" i="27"/>
  <c r="A5" i="27"/>
  <c r="A4" i="27"/>
  <c r="A3" i="27"/>
  <c r="A2" i="27"/>
  <c r="C85" i="26"/>
  <c r="C84" i="26"/>
  <c r="C83" i="26"/>
  <c r="C82" i="26"/>
  <c r="C81" i="26"/>
  <c r="C80" i="26"/>
  <c r="C79" i="26"/>
  <c r="C78" i="26"/>
  <c r="C77" i="26"/>
  <c r="C76" i="26"/>
  <c r="C75" i="26"/>
  <c r="C74" i="26"/>
  <c r="C73" i="26"/>
  <c r="C72" i="26"/>
  <c r="C71" i="26"/>
  <c r="C70" i="26"/>
  <c r="C69" i="26"/>
  <c r="C68" i="26"/>
  <c r="C67" i="26"/>
  <c r="C66" i="26"/>
  <c r="C65" i="26"/>
  <c r="C64" i="26"/>
  <c r="C63" i="26"/>
  <c r="C62" i="26"/>
  <c r="C61" i="26"/>
  <c r="C60" i="26"/>
  <c r="C59" i="26"/>
  <c r="C58" i="26"/>
  <c r="C57" i="26"/>
  <c r="C56" i="26"/>
  <c r="C55" i="26"/>
  <c r="C54" i="26"/>
  <c r="C53" i="26"/>
  <c r="C52" i="26"/>
  <c r="C51" i="26"/>
  <c r="C50" i="26"/>
  <c r="C49" i="26"/>
  <c r="C48" i="26"/>
  <c r="C47" i="26"/>
  <c r="C46" i="26"/>
  <c r="C45" i="26"/>
  <c r="C44" i="26"/>
  <c r="C43" i="26"/>
  <c r="C42" i="26"/>
  <c r="C41" i="26"/>
  <c r="C40" i="26"/>
  <c r="C39" i="26"/>
  <c r="C38" i="26"/>
  <c r="C37" i="26"/>
  <c r="C36" i="26"/>
  <c r="C35" i="26"/>
  <c r="C34" i="26"/>
  <c r="C33" i="26"/>
  <c r="C32" i="26"/>
  <c r="C31" i="26"/>
  <c r="C30" i="26"/>
  <c r="C29" i="26"/>
  <c r="C28" i="26"/>
  <c r="C27" i="26"/>
  <c r="C26" i="26"/>
  <c r="C25" i="26"/>
  <c r="C24" i="26"/>
  <c r="C23" i="26"/>
  <c r="C22" i="26"/>
  <c r="C21" i="26"/>
  <c r="C20" i="26"/>
  <c r="C19" i="26"/>
  <c r="C18" i="26"/>
  <c r="C17" i="26"/>
  <c r="C16" i="26"/>
  <c r="C15" i="26"/>
  <c r="A6" i="26"/>
  <c r="A5" i="26"/>
  <c r="A4" i="26"/>
  <c r="A3" i="26"/>
  <c r="A2" i="26"/>
  <c r="C93" i="25"/>
  <c r="C92" i="25"/>
  <c r="C91" i="25"/>
  <c r="C90" i="25"/>
  <c r="C89" i="25"/>
  <c r="C88" i="25"/>
  <c r="C87" i="25"/>
  <c r="C86" i="25"/>
  <c r="C85" i="25"/>
  <c r="C84" i="25"/>
  <c r="C83" i="25"/>
  <c r="C82" i="25"/>
  <c r="C81" i="25"/>
  <c r="C80" i="25"/>
  <c r="C79" i="25"/>
  <c r="C78" i="25"/>
  <c r="C77" i="25"/>
  <c r="C76" i="25"/>
  <c r="C75" i="25"/>
  <c r="C74" i="25"/>
  <c r="C73" i="25"/>
  <c r="C72" i="25"/>
  <c r="C71" i="25"/>
  <c r="C70" i="25"/>
  <c r="C69" i="25"/>
  <c r="C68" i="25"/>
  <c r="C67" i="25"/>
  <c r="C66" i="25"/>
  <c r="C65" i="25"/>
  <c r="C64" i="25"/>
  <c r="C63" i="25"/>
  <c r="C62" i="25"/>
  <c r="C61" i="25"/>
  <c r="C60" i="25"/>
  <c r="C59" i="25"/>
  <c r="C58" i="25"/>
  <c r="C57" i="25"/>
  <c r="C56" i="25"/>
  <c r="C55" i="25"/>
  <c r="C54" i="25"/>
  <c r="C53" i="25"/>
  <c r="C52" i="25"/>
  <c r="C51" i="25"/>
  <c r="C50" i="25"/>
  <c r="C49" i="25"/>
  <c r="C48" i="25"/>
  <c r="C47" i="25"/>
  <c r="C46" i="25"/>
  <c r="C45" i="25"/>
  <c r="C44" i="25"/>
  <c r="C43" i="25"/>
  <c r="C42" i="25"/>
  <c r="C41" i="25"/>
  <c r="C40" i="25"/>
  <c r="C39" i="25"/>
  <c r="C38" i="25"/>
  <c r="C37" i="25"/>
  <c r="C36" i="25"/>
  <c r="C35" i="25"/>
  <c r="C34" i="25"/>
  <c r="C33" i="25"/>
  <c r="C32" i="25"/>
  <c r="C31" i="25"/>
  <c r="C30" i="25"/>
  <c r="C29" i="25"/>
  <c r="C28" i="25"/>
  <c r="C27" i="25"/>
  <c r="C26" i="25"/>
  <c r="C25" i="25"/>
  <c r="C24" i="25"/>
  <c r="C23" i="25"/>
  <c r="C22" i="25"/>
  <c r="C21" i="25"/>
  <c r="C20" i="25"/>
  <c r="C19" i="25"/>
  <c r="C18" i="25"/>
  <c r="C17" i="25"/>
  <c r="C16" i="25"/>
  <c r="C15" i="25"/>
  <c r="A6" i="25"/>
  <c r="A5" i="25"/>
  <c r="A4" i="25"/>
  <c r="A3" i="25"/>
  <c r="A2" i="25"/>
  <c r="C193" i="24"/>
  <c r="C192" i="24"/>
  <c r="C191" i="24"/>
  <c r="C190" i="24"/>
  <c r="C189" i="24"/>
  <c r="C188" i="24"/>
  <c r="C187" i="24"/>
  <c r="C186" i="24"/>
  <c r="C185" i="24"/>
  <c r="C184" i="24"/>
  <c r="C183" i="24"/>
  <c r="C182" i="24"/>
  <c r="C181" i="24"/>
  <c r="C180" i="24"/>
  <c r="C179" i="24"/>
  <c r="C178" i="24"/>
  <c r="C177" i="24"/>
  <c r="C176" i="24"/>
  <c r="C175" i="24"/>
  <c r="C174" i="24"/>
  <c r="C173" i="24"/>
  <c r="C172" i="24"/>
  <c r="C171" i="24"/>
  <c r="C170" i="24"/>
  <c r="C169" i="24"/>
  <c r="C168" i="24"/>
  <c r="C167" i="24"/>
  <c r="C166" i="24"/>
  <c r="C165" i="24"/>
  <c r="C164" i="24"/>
  <c r="C163" i="24"/>
  <c r="C162" i="24"/>
  <c r="C161" i="24"/>
  <c r="C160" i="24"/>
  <c r="C159" i="24"/>
  <c r="C158" i="24"/>
  <c r="C157" i="24"/>
  <c r="C156" i="24"/>
  <c r="C155" i="24"/>
  <c r="C154" i="24"/>
  <c r="C153" i="24"/>
  <c r="C152" i="24"/>
  <c r="C151" i="24"/>
  <c r="C150" i="24"/>
  <c r="C149" i="24"/>
  <c r="C148" i="24"/>
  <c r="C147" i="24"/>
  <c r="C146" i="24"/>
  <c r="C145" i="24"/>
  <c r="C144" i="24"/>
  <c r="C143" i="24"/>
  <c r="C142" i="24"/>
  <c r="C141" i="24"/>
  <c r="C140" i="24"/>
  <c r="C139" i="24"/>
  <c r="C138" i="24"/>
  <c r="C137" i="24"/>
  <c r="C136" i="24"/>
  <c r="C135" i="24"/>
  <c r="C134" i="24"/>
  <c r="C133" i="24"/>
  <c r="C132" i="24"/>
  <c r="C131" i="24"/>
  <c r="C130" i="24"/>
  <c r="C129" i="24"/>
  <c r="C128" i="24"/>
  <c r="C127" i="24"/>
  <c r="C126" i="24"/>
  <c r="C125" i="24"/>
  <c r="C124" i="24"/>
  <c r="C123" i="24"/>
  <c r="C122" i="24"/>
  <c r="C121" i="24"/>
  <c r="C120" i="24"/>
  <c r="C119" i="24"/>
  <c r="C118" i="24"/>
  <c r="C117" i="24"/>
  <c r="C116" i="24"/>
  <c r="C115" i="24"/>
  <c r="C114" i="24"/>
  <c r="C113" i="24"/>
  <c r="C112" i="24"/>
  <c r="C111" i="24"/>
  <c r="C110" i="24"/>
  <c r="C109" i="24"/>
  <c r="C108" i="24"/>
  <c r="C107" i="24"/>
  <c r="C106" i="24"/>
  <c r="C105" i="24"/>
  <c r="C104" i="24"/>
  <c r="C103" i="24"/>
  <c r="C102" i="24"/>
  <c r="C101" i="24"/>
  <c r="C100" i="24"/>
  <c r="C99" i="24"/>
  <c r="C98" i="24"/>
  <c r="C97" i="24"/>
  <c r="C96" i="24"/>
  <c r="C95" i="24"/>
  <c r="C94" i="24"/>
  <c r="C93" i="24"/>
  <c r="C92" i="24"/>
  <c r="C91" i="24"/>
  <c r="C90" i="24"/>
  <c r="C89" i="24"/>
  <c r="C88" i="24"/>
  <c r="C87" i="24"/>
  <c r="C86" i="24"/>
  <c r="C85" i="24"/>
  <c r="C84" i="24"/>
  <c r="C83" i="24"/>
  <c r="C82" i="24"/>
  <c r="C81" i="24"/>
  <c r="C80" i="24"/>
  <c r="C79" i="24"/>
  <c r="C78" i="24"/>
  <c r="C77" i="24"/>
  <c r="C76" i="24"/>
  <c r="C75" i="24"/>
  <c r="C74" i="24"/>
  <c r="C73" i="24"/>
  <c r="C72" i="24"/>
  <c r="C71" i="24"/>
  <c r="C70" i="24"/>
  <c r="C69" i="24"/>
  <c r="C68" i="24"/>
  <c r="C67" i="24"/>
  <c r="C66" i="24"/>
  <c r="C65" i="24"/>
  <c r="C64" i="24"/>
  <c r="C63" i="24"/>
  <c r="C62" i="24"/>
  <c r="C61" i="24"/>
  <c r="C60" i="24"/>
  <c r="C59" i="24"/>
  <c r="C58" i="24"/>
  <c r="C57" i="24"/>
  <c r="C56" i="24"/>
  <c r="C55" i="24"/>
  <c r="C54" i="24"/>
  <c r="C53" i="24"/>
  <c r="C52" i="24"/>
  <c r="C51" i="24"/>
  <c r="C50" i="24"/>
  <c r="C49" i="24"/>
  <c r="C48" i="24"/>
  <c r="C47" i="24"/>
  <c r="C46" i="24"/>
  <c r="C45" i="24"/>
  <c r="C44" i="24"/>
  <c r="C43" i="24"/>
  <c r="C42" i="24"/>
  <c r="C41" i="24"/>
  <c r="C40" i="24"/>
  <c r="C39" i="24"/>
  <c r="C38" i="24"/>
  <c r="C37" i="24"/>
  <c r="C36" i="24"/>
  <c r="C35" i="24"/>
  <c r="C34" i="24"/>
  <c r="C33" i="24"/>
  <c r="C32" i="24"/>
  <c r="C31" i="24"/>
  <c r="C30" i="24"/>
  <c r="C29" i="24"/>
  <c r="C28" i="24"/>
  <c r="C27" i="24"/>
  <c r="C26" i="24"/>
  <c r="C25" i="24"/>
  <c r="C24" i="24"/>
  <c r="C23" i="24"/>
  <c r="C22" i="24"/>
  <c r="C21" i="24"/>
  <c r="C20" i="24"/>
  <c r="C19" i="24"/>
  <c r="C18" i="24"/>
  <c r="C17" i="24"/>
  <c r="C16" i="24"/>
  <c r="C15" i="24"/>
  <c r="A6" i="24"/>
  <c r="A5" i="24"/>
  <c r="A4" i="24"/>
  <c r="A3" i="24"/>
  <c r="A2" i="24"/>
  <c r="C101" i="23"/>
  <c r="C100" i="23"/>
  <c r="C99" i="23"/>
  <c r="C98" i="23"/>
  <c r="C97" i="23"/>
  <c r="C96" i="23"/>
  <c r="C95" i="23"/>
  <c r="C94" i="23"/>
  <c r="C93" i="23"/>
  <c r="C92" i="23"/>
  <c r="C91" i="23"/>
  <c r="C90" i="23"/>
  <c r="C89" i="23"/>
  <c r="C88" i="23"/>
  <c r="C87" i="23"/>
  <c r="C86" i="23"/>
  <c r="C85" i="23"/>
  <c r="C84" i="23"/>
  <c r="C83" i="23"/>
  <c r="C82" i="23"/>
  <c r="C81" i="23"/>
  <c r="C80" i="23"/>
  <c r="C79" i="23"/>
  <c r="C78" i="23"/>
  <c r="C77" i="23"/>
  <c r="C76" i="23"/>
  <c r="C75" i="23"/>
  <c r="C74" i="23"/>
  <c r="C73" i="23"/>
  <c r="C72" i="23"/>
  <c r="C71" i="23"/>
  <c r="C70" i="23"/>
  <c r="C69" i="23"/>
  <c r="C68" i="23"/>
  <c r="C67" i="23"/>
  <c r="C66" i="23"/>
  <c r="C65" i="23"/>
  <c r="C64" i="23"/>
  <c r="C63" i="23"/>
  <c r="C62" i="23"/>
  <c r="C61" i="23"/>
  <c r="C60" i="23"/>
  <c r="C59" i="23"/>
  <c r="C58" i="23"/>
  <c r="C57" i="23"/>
  <c r="C56" i="23"/>
  <c r="C55" i="23"/>
  <c r="C54" i="23"/>
  <c r="C53" i="23"/>
  <c r="C52" i="23"/>
  <c r="C51" i="23"/>
  <c r="C50" i="23"/>
  <c r="C49" i="23"/>
  <c r="C48" i="23"/>
  <c r="C47" i="23"/>
  <c r="C46" i="23"/>
  <c r="C45" i="23"/>
  <c r="C44" i="23"/>
  <c r="C43" i="23"/>
  <c r="C42" i="23"/>
  <c r="C41" i="23"/>
  <c r="C40" i="23"/>
  <c r="C39" i="23"/>
  <c r="C38" i="23"/>
  <c r="C37" i="23"/>
  <c r="C36" i="23"/>
  <c r="C35" i="23"/>
  <c r="C34" i="23"/>
  <c r="C33" i="23"/>
  <c r="C32" i="23"/>
  <c r="C31" i="23"/>
  <c r="C30" i="23"/>
  <c r="C29" i="23"/>
  <c r="C28" i="23"/>
  <c r="C27" i="23"/>
  <c r="C26" i="23"/>
  <c r="C25" i="23"/>
  <c r="C24" i="23"/>
  <c r="C23" i="23"/>
  <c r="C22" i="23"/>
  <c r="C21" i="23"/>
  <c r="C20" i="23"/>
  <c r="C19" i="23"/>
  <c r="C18" i="23"/>
  <c r="C17" i="23"/>
  <c r="C16" i="23"/>
  <c r="C15" i="23"/>
  <c r="A6" i="23"/>
  <c r="A5" i="23"/>
  <c r="A4" i="23"/>
  <c r="A3" i="23"/>
  <c r="A2" i="23"/>
  <c r="C578" i="22"/>
  <c r="C577" i="22"/>
  <c r="C576" i="22"/>
  <c r="C575" i="22"/>
  <c r="C574" i="22"/>
  <c r="C573" i="22"/>
  <c r="C572" i="22"/>
  <c r="C571" i="22"/>
  <c r="C570" i="22"/>
  <c r="C569" i="22"/>
  <c r="C568" i="22"/>
  <c r="C567" i="22"/>
  <c r="C566" i="22"/>
  <c r="C565" i="22"/>
  <c r="C564" i="22"/>
  <c r="C563" i="22"/>
  <c r="C562" i="22"/>
  <c r="C561" i="22"/>
  <c r="C560" i="22"/>
  <c r="C559" i="22"/>
  <c r="C558" i="22"/>
  <c r="C557" i="22"/>
  <c r="C556" i="22"/>
  <c r="C555" i="22"/>
  <c r="C554" i="22"/>
  <c r="C553" i="22"/>
  <c r="C552" i="22"/>
  <c r="C551" i="22"/>
  <c r="C550" i="22"/>
  <c r="C549" i="22"/>
  <c r="C548" i="22"/>
  <c r="C547" i="22"/>
  <c r="C546" i="22"/>
  <c r="C545" i="22"/>
  <c r="C544" i="22"/>
  <c r="C543" i="22"/>
  <c r="C542" i="22"/>
  <c r="C541" i="22"/>
  <c r="C540" i="22"/>
  <c r="C539" i="22"/>
  <c r="C538" i="22"/>
  <c r="C537" i="22"/>
  <c r="C536" i="22"/>
  <c r="C535" i="22"/>
  <c r="C534" i="22"/>
  <c r="C533" i="22"/>
  <c r="C532" i="22"/>
  <c r="C531" i="22"/>
  <c r="C530" i="22"/>
  <c r="C529" i="22"/>
  <c r="C528" i="22"/>
  <c r="C527" i="22"/>
  <c r="C526" i="22"/>
  <c r="C525" i="22"/>
  <c r="C524" i="22"/>
  <c r="C523" i="22"/>
  <c r="C522" i="22"/>
  <c r="C521" i="22"/>
  <c r="C520" i="22"/>
  <c r="C519" i="22"/>
  <c r="C518" i="22"/>
  <c r="C517" i="22"/>
  <c r="C516" i="22"/>
  <c r="C515" i="22"/>
  <c r="C514" i="22"/>
  <c r="C513" i="22"/>
  <c r="C512" i="22"/>
  <c r="C511" i="22"/>
  <c r="C510" i="22"/>
  <c r="C509" i="22"/>
  <c r="C508" i="22"/>
  <c r="C507" i="22"/>
  <c r="C506" i="22"/>
  <c r="C505" i="22"/>
  <c r="C504" i="22"/>
  <c r="C503" i="22"/>
  <c r="C502" i="22"/>
  <c r="C501" i="22"/>
  <c r="C500" i="22"/>
  <c r="C499" i="22"/>
  <c r="C498" i="22"/>
  <c r="C497" i="22"/>
  <c r="C496" i="22"/>
  <c r="C495" i="22"/>
  <c r="C494" i="22"/>
  <c r="C493" i="22"/>
  <c r="C492" i="22"/>
  <c r="C491" i="22"/>
  <c r="C490" i="22"/>
  <c r="C489" i="22"/>
  <c r="C488" i="22"/>
  <c r="C487" i="22"/>
  <c r="C486" i="22"/>
  <c r="C485" i="22"/>
  <c r="C484" i="22"/>
  <c r="C483" i="22"/>
  <c r="C482" i="22"/>
  <c r="C481" i="22"/>
  <c r="C480" i="22"/>
  <c r="C479" i="22"/>
  <c r="C478" i="22"/>
  <c r="C477" i="22"/>
  <c r="C476" i="22"/>
  <c r="C475" i="22"/>
  <c r="C474" i="22"/>
  <c r="C473" i="22"/>
  <c r="C472" i="22"/>
  <c r="C471" i="22"/>
  <c r="C470" i="22"/>
  <c r="C469" i="22"/>
  <c r="C468" i="22"/>
  <c r="C467" i="22"/>
  <c r="C466" i="22"/>
  <c r="C465" i="22"/>
  <c r="C464" i="22"/>
  <c r="C463" i="22"/>
  <c r="C462" i="22"/>
  <c r="C461" i="22"/>
  <c r="C460" i="22"/>
  <c r="C459" i="22"/>
  <c r="C458" i="22"/>
  <c r="C457" i="22"/>
  <c r="C456" i="22"/>
  <c r="C455" i="22"/>
  <c r="C454" i="22"/>
  <c r="C453" i="22"/>
  <c r="C452" i="22"/>
  <c r="C451" i="22"/>
  <c r="C450" i="22"/>
  <c r="C449" i="22"/>
  <c r="C448" i="22"/>
  <c r="C447" i="22"/>
  <c r="C446" i="22"/>
  <c r="C445" i="22"/>
  <c r="C444" i="22"/>
  <c r="C443" i="22"/>
  <c r="C442" i="22"/>
  <c r="C441" i="22"/>
  <c r="C440" i="22"/>
  <c r="C439" i="22"/>
  <c r="C438" i="22"/>
  <c r="C437" i="22"/>
  <c r="C436" i="22"/>
  <c r="C435" i="22"/>
  <c r="C434" i="22"/>
  <c r="C433" i="22"/>
  <c r="C432" i="22"/>
  <c r="C431" i="22"/>
  <c r="C430" i="22"/>
  <c r="C429" i="22"/>
  <c r="C428" i="22"/>
  <c r="C427" i="22"/>
  <c r="C426" i="22"/>
  <c r="C425" i="22"/>
  <c r="C424" i="22"/>
  <c r="C423" i="22"/>
  <c r="C422" i="22"/>
  <c r="C421" i="22"/>
  <c r="C420" i="22"/>
  <c r="C419" i="22"/>
  <c r="C418" i="22"/>
  <c r="C417" i="22"/>
  <c r="C416" i="22"/>
  <c r="C415" i="22"/>
  <c r="C414" i="22"/>
  <c r="C413" i="22"/>
  <c r="C412" i="22"/>
  <c r="C411" i="22"/>
  <c r="C410" i="22"/>
  <c r="C409" i="22"/>
  <c r="C408" i="22"/>
  <c r="C407" i="22"/>
  <c r="C406" i="22"/>
  <c r="C405" i="22"/>
  <c r="C404" i="22"/>
  <c r="C403" i="22"/>
  <c r="C402" i="22"/>
  <c r="C401" i="22"/>
  <c r="C400" i="22"/>
  <c r="C399" i="22"/>
  <c r="C398" i="22"/>
  <c r="C397" i="22"/>
  <c r="C396" i="22"/>
  <c r="C395" i="22"/>
  <c r="C394" i="22"/>
  <c r="C393" i="22"/>
  <c r="C392" i="22"/>
  <c r="C391" i="22"/>
  <c r="C390" i="22"/>
  <c r="C389" i="22"/>
  <c r="C388" i="22"/>
  <c r="C387" i="22"/>
  <c r="C386" i="22"/>
  <c r="C385" i="22"/>
  <c r="C384" i="22"/>
  <c r="C383" i="22"/>
  <c r="C382" i="22"/>
  <c r="C381" i="22"/>
  <c r="C380" i="22"/>
  <c r="C379" i="22"/>
  <c r="C378" i="22"/>
  <c r="C377" i="22"/>
  <c r="C376" i="22"/>
  <c r="C375" i="22"/>
  <c r="C374" i="22"/>
  <c r="C373" i="22"/>
  <c r="C372" i="22"/>
  <c r="C371" i="22"/>
  <c r="C370" i="22"/>
  <c r="C369" i="22"/>
  <c r="C368" i="22"/>
  <c r="C367" i="22"/>
  <c r="C366" i="22"/>
  <c r="C365" i="22"/>
  <c r="C364" i="22"/>
  <c r="C363" i="22"/>
  <c r="C362" i="22"/>
  <c r="C361" i="22"/>
  <c r="C360" i="22"/>
  <c r="C359" i="22"/>
  <c r="C358" i="22"/>
  <c r="C357" i="22"/>
  <c r="C356" i="22"/>
  <c r="C355" i="22"/>
  <c r="C354" i="22"/>
  <c r="C353" i="22"/>
  <c r="C352" i="22"/>
  <c r="C351" i="22"/>
  <c r="C350" i="22"/>
  <c r="C349" i="22"/>
  <c r="C348" i="22"/>
  <c r="C347" i="22"/>
  <c r="C346" i="22"/>
  <c r="C345" i="22"/>
  <c r="C344" i="22"/>
  <c r="C343" i="22"/>
  <c r="C342" i="22"/>
  <c r="C341" i="22"/>
  <c r="C340" i="22"/>
  <c r="C339" i="22"/>
  <c r="C338" i="22"/>
  <c r="C337" i="22"/>
  <c r="C336" i="22"/>
  <c r="C335" i="22"/>
  <c r="C334" i="22"/>
  <c r="C333" i="22"/>
  <c r="C332" i="22"/>
  <c r="C331" i="22"/>
  <c r="C330" i="22"/>
  <c r="C329" i="22"/>
  <c r="C328" i="22"/>
  <c r="C327" i="22"/>
  <c r="C326" i="22"/>
  <c r="C325" i="22"/>
  <c r="C324" i="22"/>
  <c r="C323" i="22"/>
  <c r="C322" i="22"/>
  <c r="C321" i="22"/>
  <c r="C320" i="22"/>
  <c r="C319" i="22"/>
  <c r="C318" i="22"/>
  <c r="C317" i="22"/>
  <c r="C316" i="22"/>
  <c r="C315" i="22"/>
  <c r="C314" i="22"/>
  <c r="C313" i="22"/>
  <c r="C312" i="22"/>
  <c r="C311" i="22"/>
  <c r="C310" i="22"/>
  <c r="C309" i="22"/>
  <c r="C308" i="22"/>
  <c r="C307" i="22"/>
  <c r="C306" i="22"/>
  <c r="C305" i="22"/>
  <c r="C304" i="22"/>
  <c r="C303" i="22"/>
  <c r="C302" i="22"/>
  <c r="C301" i="22"/>
  <c r="C300" i="22"/>
  <c r="C299" i="22"/>
  <c r="C298" i="22"/>
  <c r="C297" i="22"/>
  <c r="C296" i="22"/>
  <c r="C295" i="22"/>
  <c r="C294" i="22"/>
  <c r="C293" i="22"/>
  <c r="C292" i="22"/>
  <c r="C291" i="22"/>
  <c r="C290" i="22"/>
  <c r="C289" i="22"/>
  <c r="C288" i="22"/>
  <c r="C287" i="22"/>
  <c r="C286" i="22"/>
  <c r="C285" i="22"/>
  <c r="C284" i="22"/>
  <c r="C283" i="22"/>
  <c r="C282" i="22"/>
  <c r="C281" i="22"/>
  <c r="C280" i="22"/>
  <c r="C279" i="22"/>
  <c r="C278" i="22"/>
  <c r="C277" i="22"/>
  <c r="C276" i="22"/>
  <c r="C275" i="22"/>
  <c r="C274" i="22"/>
  <c r="C273" i="22"/>
  <c r="C272" i="22"/>
  <c r="C271" i="22"/>
  <c r="C270" i="22"/>
  <c r="C269" i="22"/>
  <c r="C268" i="22"/>
  <c r="C267" i="22"/>
  <c r="C266" i="22"/>
  <c r="C265" i="22"/>
  <c r="C264" i="22"/>
  <c r="C263" i="22"/>
  <c r="C262" i="22"/>
  <c r="C261" i="22"/>
  <c r="C260" i="22"/>
  <c r="C259" i="22"/>
  <c r="C258" i="22"/>
  <c r="C257" i="22"/>
  <c r="C256" i="22"/>
  <c r="C255" i="22"/>
  <c r="C254" i="22"/>
  <c r="C253" i="22"/>
  <c r="C252" i="22"/>
  <c r="C251" i="22"/>
  <c r="C250" i="22"/>
  <c r="C249" i="22"/>
  <c r="C248" i="22"/>
  <c r="C247" i="22"/>
  <c r="C246" i="22"/>
  <c r="C245" i="22"/>
  <c r="C244" i="22"/>
  <c r="C243" i="22"/>
  <c r="C242" i="22"/>
  <c r="C241" i="22"/>
  <c r="C240" i="22"/>
  <c r="C239" i="22"/>
  <c r="C238" i="22"/>
  <c r="C237" i="22"/>
  <c r="C236" i="22"/>
  <c r="C235" i="22"/>
  <c r="C234" i="22"/>
  <c r="C233" i="22"/>
  <c r="C232" i="22"/>
  <c r="C231" i="22"/>
  <c r="C230" i="22"/>
  <c r="C229" i="22"/>
  <c r="C228" i="22"/>
  <c r="C227" i="22"/>
  <c r="C226" i="22"/>
  <c r="C225" i="22"/>
  <c r="C224" i="22"/>
  <c r="C223" i="22"/>
  <c r="C222" i="22"/>
  <c r="C221" i="22"/>
  <c r="C220" i="22"/>
  <c r="C219" i="22"/>
  <c r="C218" i="22"/>
  <c r="C217" i="22"/>
  <c r="C216" i="22"/>
  <c r="C215" i="22"/>
  <c r="C214" i="22"/>
  <c r="C213" i="22"/>
  <c r="C212" i="22"/>
  <c r="C211" i="22"/>
  <c r="C210" i="22"/>
  <c r="C209" i="22"/>
  <c r="C208" i="22"/>
  <c r="C207" i="22"/>
  <c r="C206" i="22"/>
  <c r="C205" i="22"/>
  <c r="C204" i="22"/>
  <c r="C203" i="22"/>
  <c r="C202" i="22"/>
  <c r="C201" i="22"/>
  <c r="C200" i="22"/>
  <c r="C199" i="22"/>
  <c r="C198" i="22"/>
  <c r="C197" i="22"/>
  <c r="C196" i="22"/>
  <c r="C195" i="22"/>
  <c r="C194" i="22"/>
  <c r="C193" i="22"/>
  <c r="C192" i="22"/>
  <c r="C191" i="22"/>
  <c r="C190" i="22"/>
  <c r="C189" i="22"/>
  <c r="C188" i="22"/>
  <c r="C187" i="22"/>
  <c r="C186" i="22"/>
  <c r="C185" i="22"/>
  <c r="C184" i="22"/>
  <c r="C183" i="22"/>
  <c r="C182" i="22"/>
  <c r="C181" i="22"/>
  <c r="C180" i="22"/>
  <c r="C179" i="22"/>
  <c r="C178" i="22"/>
  <c r="C177" i="22"/>
  <c r="C176" i="22"/>
  <c r="C175" i="22"/>
  <c r="C174" i="22"/>
  <c r="C173" i="22"/>
  <c r="C172" i="22"/>
  <c r="C171" i="22"/>
  <c r="C170" i="22"/>
  <c r="C169" i="22"/>
  <c r="C168" i="22"/>
  <c r="C167" i="22"/>
  <c r="C166" i="22"/>
  <c r="C165" i="22"/>
  <c r="C164" i="22"/>
  <c r="C163" i="22"/>
  <c r="C162" i="22"/>
  <c r="C161" i="22"/>
  <c r="C160" i="22"/>
  <c r="C159" i="22"/>
  <c r="C158" i="22"/>
  <c r="C157" i="22"/>
  <c r="C156" i="22"/>
  <c r="C155" i="22"/>
  <c r="C154" i="22"/>
  <c r="C153" i="22"/>
  <c r="C152" i="22"/>
  <c r="C151" i="22"/>
  <c r="C150" i="22"/>
  <c r="C149" i="22"/>
  <c r="C148" i="22"/>
  <c r="C147" i="22"/>
  <c r="C146" i="22"/>
  <c r="C145" i="22"/>
  <c r="C144" i="22"/>
  <c r="C143" i="22"/>
  <c r="C142" i="22"/>
  <c r="C141" i="22"/>
  <c r="C140" i="22"/>
  <c r="C139" i="22"/>
  <c r="C138" i="22"/>
  <c r="C137" i="22"/>
  <c r="C136" i="22"/>
  <c r="C135" i="22"/>
  <c r="C134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115" i="22"/>
  <c r="C114" i="22"/>
  <c r="C113" i="22"/>
  <c r="C112" i="22"/>
  <c r="C111" i="22"/>
  <c r="C110" i="22"/>
  <c r="C109" i="22"/>
  <c r="C108" i="22"/>
  <c r="C107" i="22"/>
  <c r="C106" i="22"/>
  <c r="C105" i="22"/>
  <c r="C104" i="22"/>
  <c r="C103" i="22"/>
  <c r="C102" i="22"/>
  <c r="C101" i="22"/>
  <c r="C100" i="22"/>
  <c r="C99" i="22"/>
  <c r="C98" i="22"/>
  <c r="C97" i="22"/>
  <c r="C96" i="22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9" i="22"/>
  <c r="C78" i="22"/>
  <c r="C77" i="22"/>
  <c r="C76" i="22"/>
  <c r="C75" i="22"/>
  <c r="C74" i="22"/>
  <c r="C73" i="22"/>
  <c r="C72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5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1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A6" i="22"/>
  <c r="A5" i="22"/>
  <c r="A4" i="22"/>
  <c r="A3" i="22"/>
  <c r="A2" i="22"/>
  <c r="C69" i="21"/>
  <c r="C68" i="21"/>
  <c r="C67" i="21"/>
  <c r="C66" i="21"/>
  <c r="C65" i="21"/>
  <c r="C64" i="21"/>
  <c r="C63" i="21"/>
  <c r="C62" i="21"/>
  <c r="C61" i="21"/>
  <c r="C60" i="21"/>
  <c r="C59" i="21"/>
  <c r="C58" i="21"/>
  <c r="C57" i="21"/>
  <c r="C56" i="21"/>
  <c r="C55" i="21"/>
  <c r="C54" i="21"/>
  <c r="C53" i="21"/>
  <c r="C52" i="21"/>
  <c r="C51" i="21"/>
  <c r="C50" i="21"/>
  <c r="C49" i="21"/>
  <c r="C48" i="21"/>
  <c r="C47" i="21"/>
  <c r="C46" i="21"/>
  <c r="C45" i="21"/>
  <c r="C44" i="21"/>
  <c r="C43" i="21"/>
  <c r="C42" i="21"/>
  <c r="C41" i="21"/>
  <c r="C40" i="21"/>
  <c r="C39" i="21"/>
  <c r="C38" i="21"/>
  <c r="C37" i="21"/>
  <c r="C36" i="21"/>
  <c r="C35" i="21"/>
  <c r="C34" i="21"/>
  <c r="C33" i="21"/>
  <c r="C32" i="21"/>
  <c r="C31" i="21"/>
  <c r="C30" i="21"/>
  <c r="C29" i="21"/>
  <c r="C28" i="21"/>
  <c r="C27" i="21"/>
  <c r="C26" i="21"/>
  <c r="C25" i="21"/>
  <c r="C24" i="21"/>
  <c r="C23" i="21"/>
  <c r="C22" i="21"/>
  <c r="C21" i="21"/>
  <c r="C20" i="21"/>
  <c r="C19" i="21"/>
  <c r="C18" i="21"/>
  <c r="C17" i="21"/>
  <c r="C16" i="21"/>
  <c r="C15" i="21"/>
  <c r="A6" i="21"/>
  <c r="A5" i="21"/>
  <c r="A4" i="21"/>
  <c r="A3" i="21"/>
  <c r="A2" i="21"/>
  <c r="C142" i="20"/>
  <c r="C141" i="20"/>
  <c r="C140" i="20"/>
  <c r="C139" i="20"/>
  <c r="C138" i="20"/>
  <c r="C137" i="20"/>
  <c r="C136" i="20"/>
  <c r="C135" i="20"/>
  <c r="C134" i="20"/>
  <c r="C133" i="20"/>
  <c r="C132" i="20"/>
  <c r="C131" i="20"/>
  <c r="C130" i="20"/>
  <c r="C129" i="20"/>
  <c r="C128" i="20"/>
  <c r="C127" i="20"/>
  <c r="C126" i="20"/>
  <c r="C125" i="20"/>
  <c r="C124" i="20"/>
  <c r="C123" i="20"/>
  <c r="C122" i="20"/>
  <c r="C121" i="20"/>
  <c r="C120" i="20"/>
  <c r="C119" i="20"/>
  <c r="C118" i="20"/>
  <c r="C117" i="20"/>
  <c r="C116" i="20"/>
  <c r="C115" i="20"/>
  <c r="C114" i="20"/>
  <c r="C113" i="20"/>
  <c r="C112" i="20"/>
  <c r="C111" i="20"/>
  <c r="C110" i="20"/>
  <c r="C109" i="20"/>
  <c r="C108" i="20"/>
  <c r="C107" i="20"/>
  <c r="C106" i="20"/>
  <c r="C105" i="20"/>
  <c r="C104" i="20"/>
  <c r="C103" i="20"/>
  <c r="C102" i="20"/>
  <c r="C101" i="20"/>
  <c r="C100" i="20"/>
  <c r="C99" i="20"/>
  <c r="C98" i="20"/>
  <c r="C97" i="20"/>
  <c r="C96" i="20"/>
  <c r="C95" i="20"/>
  <c r="C94" i="20"/>
  <c r="C93" i="20"/>
  <c r="C92" i="20"/>
  <c r="C91" i="20"/>
  <c r="C90" i="20"/>
  <c r="C89" i="20"/>
  <c r="C88" i="20"/>
  <c r="C87" i="20"/>
  <c r="C86" i="20"/>
  <c r="C85" i="20"/>
  <c r="C84" i="20"/>
  <c r="C83" i="20"/>
  <c r="C82" i="20"/>
  <c r="C81" i="20"/>
  <c r="C80" i="20"/>
  <c r="C79" i="20"/>
  <c r="C78" i="20"/>
  <c r="C77" i="20"/>
  <c r="C76" i="20"/>
  <c r="C75" i="20"/>
  <c r="C74" i="20"/>
  <c r="C73" i="20"/>
  <c r="C72" i="20"/>
  <c r="C71" i="20"/>
  <c r="C70" i="20"/>
  <c r="C69" i="20"/>
  <c r="C68" i="20"/>
  <c r="C67" i="20"/>
  <c r="C66" i="20"/>
  <c r="C65" i="20"/>
  <c r="C64" i="20"/>
  <c r="C63" i="20"/>
  <c r="C62" i="20"/>
  <c r="C61" i="20"/>
  <c r="C60" i="20"/>
  <c r="C59" i="20"/>
  <c r="C58" i="20"/>
  <c r="C57" i="20"/>
  <c r="C56" i="20"/>
  <c r="C55" i="20"/>
  <c r="C54" i="20"/>
  <c r="C53" i="20"/>
  <c r="C52" i="20"/>
  <c r="C51" i="20"/>
  <c r="C50" i="20"/>
  <c r="C49" i="20"/>
  <c r="C48" i="20"/>
  <c r="C47" i="20"/>
  <c r="C46" i="20"/>
  <c r="C45" i="20"/>
  <c r="C44" i="20"/>
  <c r="C43" i="20"/>
  <c r="C42" i="20"/>
  <c r="C41" i="20"/>
  <c r="C40" i="20"/>
  <c r="C39" i="20"/>
  <c r="C38" i="20"/>
  <c r="C37" i="20"/>
  <c r="C36" i="20"/>
  <c r="C35" i="20"/>
  <c r="C34" i="20"/>
  <c r="C33" i="20"/>
  <c r="C32" i="20"/>
  <c r="C31" i="20"/>
  <c r="C30" i="20"/>
  <c r="C29" i="20"/>
  <c r="C28" i="20"/>
  <c r="C27" i="20"/>
  <c r="C26" i="20"/>
  <c r="C25" i="20"/>
  <c r="C24" i="20"/>
  <c r="C23" i="20"/>
  <c r="C22" i="20"/>
  <c r="C21" i="20"/>
  <c r="C20" i="20"/>
  <c r="C19" i="20"/>
  <c r="C18" i="20"/>
  <c r="C17" i="20"/>
  <c r="C16" i="20"/>
  <c r="C15" i="20"/>
  <c r="A6" i="20"/>
  <c r="A5" i="20"/>
  <c r="A4" i="20"/>
  <c r="A3" i="20"/>
  <c r="A2" i="20"/>
  <c r="C95" i="19"/>
  <c r="C94" i="19"/>
  <c r="C93" i="19"/>
  <c r="C92" i="19"/>
  <c r="C91" i="19"/>
  <c r="C90" i="19"/>
  <c r="C89" i="19"/>
  <c r="C88" i="19"/>
  <c r="C87" i="19"/>
  <c r="C86" i="19"/>
  <c r="C85" i="19"/>
  <c r="C84" i="19"/>
  <c r="C83" i="19"/>
  <c r="C82" i="19"/>
  <c r="C81" i="19"/>
  <c r="C80" i="19"/>
  <c r="C79" i="19"/>
  <c r="C78" i="19"/>
  <c r="C77" i="19"/>
  <c r="C76" i="19"/>
  <c r="C75" i="19"/>
  <c r="C74" i="19"/>
  <c r="C73" i="19"/>
  <c r="C72" i="19"/>
  <c r="C71" i="19"/>
  <c r="C70" i="19"/>
  <c r="C69" i="19"/>
  <c r="C68" i="19"/>
  <c r="C67" i="19"/>
  <c r="C66" i="19"/>
  <c r="C65" i="19"/>
  <c r="C64" i="19"/>
  <c r="C63" i="19"/>
  <c r="C62" i="19"/>
  <c r="C61" i="19"/>
  <c r="C60" i="19"/>
  <c r="C59" i="19"/>
  <c r="C58" i="19"/>
  <c r="C57" i="19"/>
  <c r="C56" i="19"/>
  <c r="C55" i="19"/>
  <c r="C54" i="19"/>
  <c r="C53" i="19"/>
  <c r="C52" i="19"/>
  <c r="C51" i="19"/>
  <c r="C50" i="19"/>
  <c r="C49" i="19"/>
  <c r="C48" i="19"/>
  <c r="C47" i="19"/>
  <c r="C46" i="19"/>
  <c r="C45" i="19"/>
  <c r="C44" i="19"/>
  <c r="C43" i="19"/>
  <c r="C42" i="19"/>
  <c r="C41" i="19"/>
  <c r="C40" i="19"/>
  <c r="C39" i="19"/>
  <c r="C38" i="19"/>
  <c r="C37" i="19"/>
  <c r="C36" i="19"/>
  <c r="C35" i="19"/>
  <c r="C34" i="19"/>
  <c r="C33" i="19"/>
  <c r="C32" i="19"/>
  <c r="C31" i="19"/>
  <c r="C30" i="19"/>
  <c r="C29" i="19"/>
  <c r="C28" i="19"/>
  <c r="C27" i="19"/>
  <c r="C26" i="19"/>
  <c r="C25" i="19"/>
  <c r="C24" i="19"/>
  <c r="C23" i="19"/>
  <c r="C22" i="19"/>
  <c r="C21" i="19"/>
  <c r="C20" i="19"/>
  <c r="C19" i="19"/>
  <c r="C18" i="19"/>
  <c r="C17" i="19"/>
  <c r="C16" i="19"/>
  <c r="C15" i="19"/>
  <c r="A6" i="19"/>
  <c r="A5" i="19"/>
  <c r="A4" i="19"/>
  <c r="A3" i="19"/>
  <c r="A2" i="19"/>
  <c r="C99" i="18"/>
  <c r="C98" i="18"/>
  <c r="C97" i="18"/>
  <c r="C96" i="18"/>
  <c r="C95" i="18"/>
  <c r="C94" i="18"/>
  <c r="C93" i="18"/>
  <c r="C92" i="18"/>
  <c r="C91" i="18"/>
  <c r="C90" i="18"/>
  <c r="C89" i="18"/>
  <c r="C88" i="18"/>
  <c r="C87" i="18"/>
  <c r="C86" i="18"/>
  <c r="C85" i="18"/>
  <c r="C84" i="18"/>
  <c r="C83" i="18"/>
  <c r="C82" i="18"/>
  <c r="C81" i="18"/>
  <c r="C80" i="18"/>
  <c r="C79" i="18"/>
  <c r="C78" i="18"/>
  <c r="C77" i="18"/>
  <c r="C76" i="18"/>
  <c r="C75" i="18"/>
  <c r="C74" i="18"/>
  <c r="C73" i="18"/>
  <c r="C72" i="18"/>
  <c r="C71" i="18"/>
  <c r="C70" i="18"/>
  <c r="C69" i="18"/>
  <c r="C68" i="18"/>
  <c r="C67" i="18"/>
  <c r="C66" i="18"/>
  <c r="C65" i="18"/>
  <c r="C64" i="18"/>
  <c r="C63" i="18"/>
  <c r="C62" i="18"/>
  <c r="C61" i="18"/>
  <c r="C60" i="18"/>
  <c r="C59" i="18"/>
  <c r="C58" i="18"/>
  <c r="C57" i="18"/>
  <c r="C56" i="18"/>
  <c r="C55" i="18"/>
  <c r="C54" i="18"/>
  <c r="C53" i="18"/>
  <c r="C52" i="18"/>
  <c r="C51" i="18"/>
  <c r="C50" i="18"/>
  <c r="C49" i="18"/>
  <c r="C48" i="18"/>
  <c r="C47" i="18"/>
  <c r="C46" i="18"/>
  <c r="C45" i="18"/>
  <c r="C44" i="18"/>
  <c r="C43" i="18"/>
  <c r="C42" i="18"/>
  <c r="C41" i="18"/>
  <c r="C40" i="18"/>
  <c r="C39" i="18"/>
  <c r="C38" i="18"/>
  <c r="C37" i="18"/>
  <c r="C36" i="18"/>
  <c r="C35" i="18"/>
  <c r="C34" i="18"/>
  <c r="C33" i="18"/>
  <c r="C32" i="18"/>
  <c r="C31" i="18"/>
  <c r="C30" i="18"/>
  <c r="C29" i="18"/>
  <c r="C28" i="18"/>
  <c r="C27" i="18"/>
  <c r="C26" i="18"/>
  <c r="C25" i="18"/>
  <c r="C24" i="18"/>
  <c r="C23" i="18"/>
  <c r="C22" i="18"/>
  <c r="C21" i="18"/>
  <c r="C20" i="18"/>
  <c r="C19" i="18"/>
  <c r="C18" i="18"/>
  <c r="C17" i="18"/>
  <c r="C16" i="18"/>
  <c r="C15" i="18"/>
  <c r="A6" i="18"/>
  <c r="A5" i="18"/>
  <c r="A4" i="18"/>
  <c r="A3" i="18"/>
  <c r="A2" i="18"/>
  <c r="C147" i="17"/>
  <c r="C146" i="17"/>
  <c r="C145" i="17"/>
  <c r="C144" i="17"/>
  <c r="C143" i="17"/>
  <c r="C142" i="17"/>
  <c r="C141" i="17"/>
  <c r="C140" i="17"/>
  <c r="C139" i="17"/>
  <c r="C138" i="17"/>
  <c r="C137" i="17"/>
  <c r="C136" i="17"/>
  <c r="C135" i="17"/>
  <c r="C134" i="17"/>
  <c r="C133" i="17"/>
  <c r="C132" i="17"/>
  <c r="C131" i="17"/>
  <c r="C130" i="17"/>
  <c r="C129" i="17"/>
  <c r="C128" i="17"/>
  <c r="C127" i="17"/>
  <c r="C126" i="17"/>
  <c r="C125" i="17"/>
  <c r="C124" i="17"/>
  <c r="C123" i="17"/>
  <c r="C122" i="17"/>
  <c r="C121" i="17"/>
  <c r="C120" i="17"/>
  <c r="C119" i="17"/>
  <c r="C118" i="17"/>
  <c r="C117" i="17"/>
  <c r="C116" i="17"/>
  <c r="C115" i="17"/>
  <c r="C114" i="17"/>
  <c r="C113" i="17"/>
  <c r="C112" i="17"/>
  <c r="C111" i="17"/>
  <c r="C110" i="17"/>
  <c r="C109" i="17"/>
  <c r="C108" i="17"/>
  <c r="C107" i="17"/>
  <c r="C106" i="17"/>
  <c r="C105" i="17"/>
  <c r="C104" i="17"/>
  <c r="C103" i="17"/>
  <c r="C102" i="17"/>
  <c r="C101" i="17"/>
  <c r="C100" i="17"/>
  <c r="C99" i="17"/>
  <c r="C98" i="17"/>
  <c r="C97" i="17"/>
  <c r="C96" i="17"/>
  <c r="C95" i="17"/>
  <c r="C94" i="17"/>
  <c r="C93" i="17"/>
  <c r="C92" i="17"/>
  <c r="C91" i="17"/>
  <c r="C90" i="17"/>
  <c r="C89" i="17"/>
  <c r="C88" i="17"/>
  <c r="C87" i="17"/>
  <c r="C86" i="17"/>
  <c r="C85" i="17"/>
  <c r="C84" i="17"/>
  <c r="C83" i="17"/>
  <c r="C82" i="17"/>
  <c r="C81" i="17"/>
  <c r="C80" i="17"/>
  <c r="C79" i="17"/>
  <c r="C78" i="17"/>
  <c r="C77" i="17"/>
  <c r="C76" i="17"/>
  <c r="C75" i="17"/>
  <c r="C74" i="17"/>
  <c r="C73" i="17"/>
  <c r="C72" i="17"/>
  <c r="C71" i="17"/>
  <c r="C70" i="17"/>
  <c r="C69" i="17"/>
  <c r="C68" i="17"/>
  <c r="C67" i="17"/>
  <c r="C66" i="17"/>
  <c r="C65" i="17"/>
  <c r="C64" i="17"/>
  <c r="C63" i="17"/>
  <c r="C62" i="17"/>
  <c r="C61" i="17"/>
  <c r="C60" i="17"/>
  <c r="C59" i="17"/>
  <c r="C58" i="17"/>
  <c r="C57" i="17"/>
  <c r="C56" i="17"/>
  <c r="C55" i="17"/>
  <c r="C54" i="17"/>
  <c r="C53" i="17"/>
  <c r="C52" i="17"/>
  <c r="C51" i="17"/>
  <c r="C50" i="17"/>
  <c r="C49" i="17"/>
  <c r="C48" i="17"/>
  <c r="C47" i="17"/>
  <c r="C46" i="17"/>
  <c r="C45" i="17"/>
  <c r="C44" i="17"/>
  <c r="C43" i="17"/>
  <c r="C42" i="17"/>
  <c r="C41" i="17"/>
  <c r="C40" i="17"/>
  <c r="C39" i="17"/>
  <c r="C38" i="17"/>
  <c r="C37" i="17"/>
  <c r="C36" i="17"/>
  <c r="C35" i="17"/>
  <c r="C34" i="17"/>
  <c r="C33" i="17"/>
  <c r="C32" i="17"/>
  <c r="C31" i="17"/>
  <c r="C30" i="17"/>
  <c r="C29" i="17"/>
  <c r="C28" i="17"/>
  <c r="C27" i="17"/>
  <c r="C26" i="17"/>
  <c r="C25" i="17"/>
  <c r="C24" i="17"/>
  <c r="C23" i="17"/>
  <c r="C22" i="17"/>
  <c r="C21" i="17"/>
  <c r="C20" i="17"/>
  <c r="C19" i="17"/>
  <c r="C18" i="17"/>
  <c r="C17" i="17"/>
  <c r="C16" i="17"/>
  <c r="C15" i="17"/>
  <c r="A6" i="17"/>
  <c r="A5" i="17"/>
  <c r="A4" i="17"/>
  <c r="A3" i="17"/>
  <c r="A2" i="17"/>
  <c r="C130" i="16"/>
  <c r="C129" i="16"/>
  <c r="C128" i="16"/>
  <c r="C127" i="16"/>
  <c r="C126" i="16"/>
  <c r="C125" i="16"/>
  <c r="C124" i="16"/>
  <c r="C123" i="16"/>
  <c r="C122" i="16"/>
  <c r="C121" i="16"/>
  <c r="C120" i="16"/>
  <c r="C119" i="16"/>
  <c r="C118" i="16"/>
  <c r="C117" i="16"/>
  <c r="C116" i="16"/>
  <c r="C115" i="16"/>
  <c r="C114" i="16"/>
  <c r="C113" i="16"/>
  <c r="C112" i="16"/>
  <c r="C111" i="16"/>
  <c r="C110" i="16"/>
  <c r="C109" i="16"/>
  <c r="C108" i="16"/>
  <c r="C107" i="16"/>
  <c r="C106" i="16"/>
  <c r="C105" i="16"/>
  <c r="C104" i="16"/>
  <c r="C103" i="16"/>
  <c r="C102" i="16"/>
  <c r="C101" i="16"/>
  <c r="C100" i="16"/>
  <c r="C99" i="16"/>
  <c r="C98" i="16"/>
  <c r="C97" i="16"/>
  <c r="C96" i="16"/>
  <c r="C95" i="16"/>
  <c r="C94" i="16"/>
  <c r="C93" i="16"/>
  <c r="C92" i="16"/>
  <c r="C91" i="16"/>
  <c r="C90" i="16"/>
  <c r="C89" i="16"/>
  <c r="C88" i="16"/>
  <c r="C87" i="16"/>
  <c r="C86" i="16"/>
  <c r="C85" i="16"/>
  <c r="C84" i="16"/>
  <c r="C83" i="16"/>
  <c r="C82" i="16"/>
  <c r="C81" i="16"/>
  <c r="C80" i="16"/>
  <c r="C79" i="16"/>
  <c r="C78" i="16"/>
  <c r="C77" i="16"/>
  <c r="C76" i="16"/>
  <c r="C75" i="16"/>
  <c r="C74" i="16"/>
  <c r="C73" i="16"/>
  <c r="C72" i="16"/>
  <c r="C71" i="16"/>
  <c r="C70" i="16"/>
  <c r="C69" i="16"/>
  <c r="C68" i="16"/>
  <c r="C67" i="16"/>
  <c r="C66" i="16"/>
  <c r="C65" i="16"/>
  <c r="C64" i="16"/>
  <c r="C63" i="16"/>
  <c r="C62" i="16"/>
  <c r="C61" i="16"/>
  <c r="C60" i="16"/>
  <c r="C59" i="16"/>
  <c r="C58" i="16"/>
  <c r="C57" i="16"/>
  <c r="C56" i="16"/>
  <c r="C55" i="16"/>
  <c r="C54" i="16"/>
  <c r="C53" i="16"/>
  <c r="C52" i="16"/>
  <c r="C51" i="16"/>
  <c r="C50" i="16"/>
  <c r="C49" i="16"/>
  <c r="C48" i="16"/>
  <c r="C47" i="16"/>
  <c r="C46" i="16"/>
  <c r="C45" i="16"/>
  <c r="C44" i="16"/>
  <c r="C43" i="16"/>
  <c r="C42" i="16"/>
  <c r="C41" i="16"/>
  <c r="C40" i="16"/>
  <c r="C39" i="16"/>
  <c r="C38" i="16"/>
  <c r="C37" i="16"/>
  <c r="C36" i="16"/>
  <c r="C35" i="16"/>
  <c r="C34" i="16"/>
  <c r="C33" i="16"/>
  <c r="C32" i="16"/>
  <c r="C31" i="16"/>
  <c r="C30" i="16"/>
  <c r="C29" i="16"/>
  <c r="C28" i="16"/>
  <c r="C27" i="16"/>
  <c r="C26" i="16"/>
  <c r="C25" i="16"/>
  <c r="C24" i="16"/>
  <c r="C23" i="16"/>
  <c r="C22" i="16"/>
  <c r="C21" i="16"/>
  <c r="C20" i="16"/>
  <c r="C19" i="16"/>
  <c r="C18" i="16"/>
  <c r="C17" i="16"/>
  <c r="C16" i="16"/>
  <c r="C15" i="16"/>
  <c r="A6" i="16"/>
  <c r="A5" i="16"/>
  <c r="A4" i="16"/>
  <c r="A3" i="16"/>
  <c r="A2" i="16"/>
  <c r="C202" i="15"/>
  <c r="C201" i="15"/>
  <c r="C200" i="15"/>
  <c r="C199" i="15"/>
  <c r="C198" i="15"/>
  <c r="C197" i="15"/>
  <c r="C196" i="15"/>
  <c r="C195" i="15"/>
  <c r="C194" i="15"/>
  <c r="C193" i="15"/>
  <c r="C192" i="15"/>
  <c r="C191" i="15"/>
  <c r="C190" i="15"/>
  <c r="C189" i="15"/>
  <c r="C188" i="15"/>
  <c r="C187" i="15"/>
  <c r="C186" i="15"/>
  <c r="C185" i="15"/>
  <c r="C184" i="15"/>
  <c r="C183" i="15"/>
  <c r="C182" i="15"/>
  <c r="C181" i="15"/>
  <c r="C180" i="15"/>
  <c r="C179" i="15"/>
  <c r="C178" i="15"/>
  <c r="C177" i="15"/>
  <c r="C176" i="15"/>
  <c r="C175" i="15"/>
  <c r="C174" i="15"/>
  <c r="C173" i="15"/>
  <c r="C172" i="15"/>
  <c r="C171" i="15"/>
  <c r="C170" i="15"/>
  <c r="C169" i="15"/>
  <c r="C168" i="15"/>
  <c r="C167" i="15"/>
  <c r="C166" i="15"/>
  <c r="C165" i="15"/>
  <c r="C164" i="15"/>
  <c r="C163" i="15"/>
  <c r="C162" i="15"/>
  <c r="C161" i="15"/>
  <c r="C160" i="15"/>
  <c r="C159" i="15"/>
  <c r="C158" i="15"/>
  <c r="C157" i="15"/>
  <c r="C156" i="15"/>
  <c r="C155" i="15"/>
  <c r="C154" i="15"/>
  <c r="C153" i="15"/>
  <c r="C152" i="15"/>
  <c r="C151" i="15"/>
  <c r="C150" i="15"/>
  <c r="C149" i="15"/>
  <c r="C148" i="15"/>
  <c r="C147" i="15"/>
  <c r="C146" i="15"/>
  <c r="C145" i="15"/>
  <c r="C144" i="15"/>
  <c r="C143" i="15"/>
  <c r="C142" i="15"/>
  <c r="C141" i="15"/>
  <c r="C140" i="15"/>
  <c r="C139" i="15"/>
  <c r="C138" i="15"/>
  <c r="C137" i="15"/>
  <c r="C136" i="15"/>
  <c r="C135" i="15"/>
  <c r="C134" i="15"/>
  <c r="C133" i="15"/>
  <c r="C132" i="15"/>
  <c r="C131" i="15"/>
  <c r="C130" i="15"/>
  <c r="C129" i="15"/>
  <c r="C128" i="15"/>
  <c r="C127" i="15"/>
  <c r="C126" i="15"/>
  <c r="C125" i="15"/>
  <c r="C124" i="15"/>
  <c r="C123" i="15"/>
  <c r="C122" i="15"/>
  <c r="C121" i="15"/>
  <c r="C120" i="15"/>
  <c r="C119" i="15"/>
  <c r="C118" i="15"/>
  <c r="C117" i="15"/>
  <c r="C116" i="15"/>
  <c r="C115" i="15"/>
  <c r="C114" i="15"/>
  <c r="C113" i="15"/>
  <c r="C112" i="15"/>
  <c r="C111" i="15"/>
  <c r="C110" i="15"/>
  <c r="C109" i="15"/>
  <c r="C108" i="15"/>
  <c r="C107" i="15"/>
  <c r="C106" i="15"/>
  <c r="C105" i="15"/>
  <c r="C104" i="15"/>
  <c r="C103" i="15"/>
  <c r="C102" i="15"/>
  <c r="C101" i="15"/>
  <c r="C100" i="15"/>
  <c r="C99" i="15"/>
  <c r="C98" i="15"/>
  <c r="C97" i="15"/>
  <c r="C96" i="15"/>
  <c r="C95" i="15"/>
  <c r="C94" i="15"/>
  <c r="C93" i="15"/>
  <c r="C92" i="15"/>
  <c r="C91" i="15"/>
  <c r="C90" i="15"/>
  <c r="C89" i="15"/>
  <c r="C88" i="15"/>
  <c r="C87" i="15"/>
  <c r="C86" i="15"/>
  <c r="C85" i="15"/>
  <c r="C84" i="15"/>
  <c r="C83" i="15"/>
  <c r="C82" i="15"/>
  <c r="C81" i="15"/>
  <c r="C80" i="15"/>
  <c r="C79" i="15"/>
  <c r="C78" i="15"/>
  <c r="C77" i="15"/>
  <c r="C76" i="15"/>
  <c r="C75" i="15"/>
  <c r="C74" i="15"/>
  <c r="C73" i="15"/>
  <c r="C72" i="15"/>
  <c r="C71" i="15"/>
  <c r="C70" i="15"/>
  <c r="C69" i="15"/>
  <c r="C68" i="15"/>
  <c r="C67" i="15"/>
  <c r="C66" i="15"/>
  <c r="C65" i="15"/>
  <c r="C64" i="15"/>
  <c r="C63" i="15"/>
  <c r="C62" i="15"/>
  <c r="C61" i="15"/>
  <c r="C60" i="15"/>
  <c r="C59" i="15"/>
  <c r="C58" i="15"/>
  <c r="C57" i="15"/>
  <c r="C56" i="15"/>
  <c r="C55" i="15"/>
  <c r="C54" i="15"/>
  <c r="C53" i="15"/>
  <c r="C52" i="15"/>
  <c r="C51" i="15"/>
  <c r="C50" i="15"/>
  <c r="C49" i="15"/>
  <c r="C48" i="15"/>
  <c r="C47" i="15"/>
  <c r="C46" i="15"/>
  <c r="C45" i="15"/>
  <c r="C44" i="15"/>
  <c r="C43" i="15"/>
  <c r="C42" i="15"/>
  <c r="C41" i="15"/>
  <c r="C40" i="15"/>
  <c r="C39" i="15"/>
  <c r="C38" i="15"/>
  <c r="C37" i="15"/>
  <c r="C36" i="15"/>
  <c r="C35" i="15"/>
  <c r="C34" i="15"/>
  <c r="C33" i="15"/>
  <c r="C32" i="15"/>
  <c r="C31" i="15"/>
  <c r="C30" i="15"/>
  <c r="C29" i="15"/>
  <c r="C28" i="15"/>
  <c r="C27" i="15"/>
  <c r="C26" i="15"/>
  <c r="C25" i="15"/>
  <c r="C24" i="15"/>
  <c r="C23" i="15"/>
  <c r="C22" i="15"/>
  <c r="C21" i="15"/>
  <c r="C20" i="15"/>
  <c r="C19" i="15"/>
  <c r="C18" i="15"/>
  <c r="C17" i="15"/>
  <c r="C16" i="15"/>
  <c r="C15" i="15"/>
  <c r="A6" i="15"/>
  <c r="A5" i="15"/>
  <c r="A4" i="15"/>
  <c r="A3" i="15"/>
  <c r="A2" i="15"/>
  <c r="C84" i="14"/>
  <c r="C83" i="14"/>
  <c r="C82" i="14"/>
  <c r="C81" i="14"/>
  <c r="C80" i="14"/>
  <c r="C79" i="14"/>
  <c r="C78" i="14"/>
  <c r="C77" i="14"/>
  <c r="C76" i="14"/>
  <c r="C75" i="14"/>
  <c r="C74" i="14"/>
  <c r="C73" i="14"/>
  <c r="C72" i="14"/>
  <c r="C71" i="14"/>
  <c r="C70" i="14"/>
  <c r="C69" i="14"/>
  <c r="C68" i="14"/>
  <c r="C67" i="14"/>
  <c r="C66" i="14"/>
  <c r="C65" i="14"/>
  <c r="C64" i="14"/>
  <c r="C63" i="14"/>
  <c r="C62" i="14"/>
  <c r="C61" i="14"/>
  <c r="C60" i="14"/>
  <c r="C59" i="14"/>
  <c r="C58" i="14"/>
  <c r="C57" i="14"/>
  <c r="C56" i="14"/>
  <c r="C55" i="14"/>
  <c r="C54" i="14"/>
  <c r="C53" i="14"/>
  <c r="C52" i="14"/>
  <c r="C51" i="14"/>
  <c r="C50" i="14"/>
  <c r="C49" i="14"/>
  <c r="C48" i="14"/>
  <c r="C47" i="14"/>
  <c r="C46" i="14"/>
  <c r="C45" i="14"/>
  <c r="C44" i="14"/>
  <c r="C43" i="14"/>
  <c r="C42" i="14"/>
  <c r="C41" i="14"/>
  <c r="C40" i="14"/>
  <c r="C39" i="14"/>
  <c r="C38" i="14"/>
  <c r="C37" i="14"/>
  <c r="C36" i="14"/>
  <c r="C35" i="14"/>
  <c r="C34" i="14"/>
  <c r="C33" i="14"/>
  <c r="C32" i="14"/>
  <c r="C31" i="14"/>
  <c r="C30" i="14"/>
  <c r="C29" i="14"/>
  <c r="C28" i="14"/>
  <c r="C27" i="14"/>
  <c r="C26" i="14"/>
  <c r="C25" i="14"/>
  <c r="C24" i="14"/>
  <c r="C23" i="14"/>
  <c r="C22" i="14"/>
  <c r="C21" i="14"/>
  <c r="C20" i="14"/>
  <c r="C19" i="14"/>
  <c r="C18" i="14"/>
  <c r="C17" i="14"/>
  <c r="C16" i="14"/>
  <c r="C15" i="14"/>
  <c r="A6" i="14"/>
  <c r="A5" i="14"/>
  <c r="A4" i="14"/>
  <c r="A3" i="14"/>
  <c r="A2" i="14"/>
  <c r="C373" i="13"/>
  <c r="C372" i="13"/>
  <c r="C371" i="13"/>
  <c r="C370" i="13"/>
  <c r="C369" i="13"/>
  <c r="C368" i="13"/>
  <c r="C367" i="13"/>
  <c r="C366" i="13"/>
  <c r="C365" i="13"/>
  <c r="C364" i="13"/>
  <c r="C363" i="13"/>
  <c r="C362" i="13"/>
  <c r="C361" i="13"/>
  <c r="C360" i="13"/>
  <c r="C359" i="13"/>
  <c r="C358" i="13"/>
  <c r="C357" i="13"/>
  <c r="C356" i="13"/>
  <c r="C355" i="13"/>
  <c r="C354" i="13"/>
  <c r="C353" i="13"/>
  <c r="C352" i="13"/>
  <c r="C351" i="13"/>
  <c r="C350" i="13"/>
  <c r="C349" i="13"/>
  <c r="C348" i="13"/>
  <c r="C347" i="13"/>
  <c r="C346" i="13"/>
  <c r="C345" i="13"/>
  <c r="C344" i="13"/>
  <c r="C343" i="13"/>
  <c r="C342" i="13"/>
  <c r="C341" i="13"/>
  <c r="C340" i="13"/>
  <c r="C339" i="13"/>
  <c r="C338" i="13"/>
  <c r="C337" i="13"/>
  <c r="C336" i="13"/>
  <c r="C335" i="13"/>
  <c r="C334" i="13"/>
  <c r="C333" i="13"/>
  <c r="C332" i="13"/>
  <c r="C331" i="13"/>
  <c r="C330" i="13"/>
  <c r="C329" i="13"/>
  <c r="C328" i="13"/>
  <c r="C327" i="13"/>
  <c r="C326" i="13"/>
  <c r="C325" i="13"/>
  <c r="C324" i="13"/>
  <c r="C323" i="13"/>
  <c r="C322" i="13"/>
  <c r="C321" i="13"/>
  <c r="C320" i="13"/>
  <c r="C319" i="13"/>
  <c r="C318" i="13"/>
  <c r="C317" i="13"/>
  <c r="C316" i="13"/>
  <c r="C315" i="13"/>
  <c r="C314" i="13"/>
  <c r="C313" i="13"/>
  <c r="C312" i="13"/>
  <c r="C311" i="13"/>
  <c r="C310" i="13"/>
  <c r="C309" i="13"/>
  <c r="C308" i="13"/>
  <c r="C307" i="13"/>
  <c r="C306" i="13"/>
  <c r="C305" i="13"/>
  <c r="C304" i="13"/>
  <c r="C303" i="13"/>
  <c r="C302" i="13"/>
  <c r="C301" i="13"/>
  <c r="C300" i="13"/>
  <c r="C299" i="13"/>
  <c r="C298" i="13"/>
  <c r="C297" i="13"/>
  <c r="C296" i="13"/>
  <c r="C295" i="13"/>
  <c r="C294" i="13"/>
  <c r="C293" i="13"/>
  <c r="C292" i="13"/>
  <c r="C291" i="13"/>
  <c r="C290" i="13"/>
  <c r="C289" i="13"/>
  <c r="C288" i="13"/>
  <c r="C287" i="13"/>
  <c r="C286" i="13"/>
  <c r="C285" i="13"/>
  <c r="C284" i="13"/>
  <c r="C283" i="13"/>
  <c r="C282" i="13"/>
  <c r="C281" i="13"/>
  <c r="C280" i="13"/>
  <c r="C279" i="13"/>
  <c r="C278" i="13"/>
  <c r="C277" i="13"/>
  <c r="C276" i="13"/>
  <c r="C275" i="13"/>
  <c r="C274" i="13"/>
  <c r="C273" i="13"/>
  <c r="C272" i="13"/>
  <c r="C271" i="13"/>
  <c r="C270" i="13"/>
  <c r="C269" i="13"/>
  <c r="C268" i="13"/>
  <c r="C267" i="13"/>
  <c r="C266" i="13"/>
  <c r="C265" i="13"/>
  <c r="C264" i="13"/>
  <c r="C263" i="13"/>
  <c r="C262" i="13"/>
  <c r="C261" i="13"/>
  <c r="C260" i="13"/>
  <c r="C259" i="13"/>
  <c r="C258" i="13"/>
  <c r="C257" i="13"/>
  <c r="C256" i="13"/>
  <c r="C255" i="13"/>
  <c r="C254" i="13"/>
  <c r="C253" i="13"/>
  <c r="C252" i="13"/>
  <c r="C251" i="13"/>
  <c r="C250" i="13"/>
  <c r="C249" i="13"/>
  <c r="C248" i="13"/>
  <c r="C247" i="13"/>
  <c r="C246" i="13"/>
  <c r="C245" i="13"/>
  <c r="C244" i="13"/>
  <c r="C243" i="13"/>
  <c r="C242" i="13"/>
  <c r="C241" i="13"/>
  <c r="C240" i="13"/>
  <c r="C239" i="13"/>
  <c r="C238" i="13"/>
  <c r="C237" i="13"/>
  <c r="C236" i="13"/>
  <c r="C235" i="13"/>
  <c r="C234" i="13"/>
  <c r="C233" i="13"/>
  <c r="C232" i="13"/>
  <c r="C231" i="13"/>
  <c r="C230" i="13"/>
  <c r="C229" i="13"/>
  <c r="C228" i="13"/>
  <c r="C227" i="13"/>
  <c r="C226" i="13"/>
  <c r="C225" i="13"/>
  <c r="C224" i="13"/>
  <c r="C223" i="13"/>
  <c r="C222" i="13"/>
  <c r="C221" i="13"/>
  <c r="C220" i="13"/>
  <c r="C219" i="13"/>
  <c r="C218" i="13"/>
  <c r="C217" i="13"/>
  <c r="C216" i="13"/>
  <c r="C215" i="13"/>
  <c r="C214" i="13"/>
  <c r="C213" i="13"/>
  <c r="C212" i="13"/>
  <c r="C211" i="13"/>
  <c r="C210" i="13"/>
  <c r="C209" i="13"/>
  <c r="C208" i="13"/>
  <c r="C207" i="13"/>
  <c r="C206" i="13"/>
  <c r="C205" i="13"/>
  <c r="C204" i="13"/>
  <c r="C203" i="13"/>
  <c r="C202" i="13"/>
  <c r="C201" i="13"/>
  <c r="C200" i="13"/>
  <c r="C199" i="13"/>
  <c r="C198" i="13"/>
  <c r="C197" i="13"/>
  <c r="C196" i="13"/>
  <c r="C195" i="13"/>
  <c r="C194" i="13"/>
  <c r="C193" i="13"/>
  <c r="C192" i="13"/>
  <c r="C191" i="13"/>
  <c r="C190" i="13"/>
  <c r="C189" i="13"/>
  <c r="C188" i="13"/>
  <c r="C187" i="13"/>
  <c r="C186" i="13"/>
  <c r="C185" i="13"/>
  <c r="C184" i="13"/>
  <c r="C183" i="13"/>
  <c r="C182" i="13"/>
  <c r="C181" i="13"/>
  <c r="C180" i="13"/>
  <c r="C179" i="13"/>
  <c r="C178" i="13"/>
  <c r="C177" i="13"/>
  <c r="C176" i="13"/>
  <c r="C175" i="13"/>
  <c r="C174" i="13"/>
  <c r="C173" i="13"/>
  <c r="C172" i="13"/>
  <c r="C171" i="13"/>
  <c r="C170" i="13"/>
  <c r="C169" i="13"/>
  <c r="C168" i="13"/>
  <c r="C167" i="13"/>
  <c r="C166" i="13"/>
  <c r="C165" i="13"/>
  <c r="C164" i="13"/>
  <c r="C163" i="13"/>
  <c r="C162" i="13"/>
  <c r="C161" i="13"/>
  <c r="C160" i="13"/>
  <c r="C159" i="13"/>
  <c r="C158" i="13"/>
  <c r="C157" i="13"/>
  <c r="C156" i="13"/>
  <c r="C155" i="13"/>
  <c r="C154" i="13"/>
  <c r="C153" i="13"/>
  <c r="C152" i="13"/>
  <c r="C151" i="13"/>
  <c r="C150" i="13"/>
  <c r="C149" i="13"/>
  <c r="C148" i="13"/>
  <c r="C147" i="13"/>
  <c r="C146" i="13"/>
  <c r="C145" i="13"/>
  <c r="C144" i="13"/>
  <c r="C143" i="13"/>
  <c r="C142" i="13"/>
  <c r="C141" i="13"/>
  <c r="C140" i="13"/>
  <c r="C139" i="13"/>
  <c r="C138" i="13"/>
  <c r="C137" i="13"/>
  <c r="C136" i="13"/>
  <c r="C135" i="13"/>
  <c r="C134" i="13"/>
  <c r="C133" i="13"/>
  <c r="C132" i="13"/>
  <c r="C131" i="13"/>
  <c r="C130" i="13"/>
  <c r="C129" i="13"/>
  <c r="C128" i="13"/>
  <c r="C127" i="13"/>
  <c r="C126" i="13"/>
  <c r="C125" i="13"/>
  <c r="C124" i="13"/>
  <c r="C123" i="13"/>
  <c r="C122" i="13"/>
  <c r="C121" i="13"/>
  <c r="C120" i="13"/>
  <c r="C119" i="13"/>
  <c r="C118" i="13"/>
  <c r="C117" i="13"/>
  <c r="C116" i="13"/>
  <c r="C115" i="13"/>
  <c r="C114" i="13"/>
  <c r="C113" i="13"/>
  <c r="C112" i="13"/>
  <c r="C111" i="13"/>
  <c r="C110" i="13"/>
  <c r="C109" i="13"/>
  <c r="C108" i="13"/>
  <c r="C107" i="13"/>
  <c r="C106" i="13"/>
  <c r="C105" i="13"/>
  <c r="C104" i="13"/>
  <c r="C103" i="13"/>
  <c r="C102" i="13"/>
  <c r="C101" i="13"/>
  <c r="C100" i="13"/>
  <c r="C99" i="13"/>
  <c r="C98" i="13"/>
  <c r="C97" i="13"/>
  <c r="C96" i="13"/>
  <c r="C95" i="13"/>
  <c r="C94" i="13"/>
  <c r="C93" i="13"/>
  <c r="C92" i="13"/>
  <c r="C91" i="13"/>
  <c r="C90" i="13"/>
  <c r="C89" i="13"/>
  <c r="C88" i="13"/>
  <c r="C87" i="13"/>
  <c r="C86" i="13"/>
  <c r="C85" i="13"/>
  <c r="C84" i="13"/>
  <c r="C83" i="13"/>
  <c r="C82" i="13"/>
  <c r="C81" i="13"/>
  <c r="C80" i="13"/>
  <c r="C79" i="13"/>
  <c r="C78" i="13"/>
  <c r="C77" i="13"/>
  <c r="C76" i="13"/>
  <c r="C75" i="13"/>
  <c r="C74" i="13"/>
  <c r="C73" i="13"/>
  <c r="C72" i="13"/>
  <c r="C71" i="13"/>
  <c r="C70" i="13"/>
  <c r="C69" i="13"/>
  <c r="C68" i="13"/>
  <c r="C67" i="13"/>
  <c r="C66" i="13"/>
  <c r="C65" i="13"/>
  <c r="C64" i="13"/>
  <c r="C63" i="13"/>
  <c r="C62" i="13"/>
  <c r="C61" i="13"/>
  <c r="C60" i="13"/>
  <c r="C59" i="13"/>
  <c r="C58" i="13"/>
  <c r="C57" i="13"/>
  <c r="C56" i="13"/>
  <c r="C55" i="13"/>
  <c r="C54" i="13"/>
  <c r="C53" i="13"/>
  <c r="C52" i="13"/>
  <c r="C51" i="13"/>
  <c r="C50" i="13"/>
  <c r="C49" i="13"/>
  <c r="C48" i="13"/>
  <c r="C47" i="13"/>
  <c r="C46" i="13"/>
  <c r="C45" i="13"/>
  <c r="C44" i="13"/>
  <c r="C43" i="13"/>
  <c r="C42" i="13"/>
  <c r="C41" i="13"/>
  <c r="C40" i="13"/>
  <c r="C39" i="13"/>
  <c r="C38" i="13"/>
  <c r="C37" i="13"/>
  <c r="C36" i="13"/>
  <c r="C35" i="13"/>
  <c r="C34" i="13"/>
  <c r="C33" i="13"/>
  <c r="C32" i="13"/>
  <c r="C31" i="13"/>
  <c r="C30" i="13"/>
  <c r="C29" i="13"/>
  <c r="C28" i="13"/>
  <c r="C27" i="13"/>
  <c r="C26" i="13"/>
  <c r="C25" i="13"/>
  <c r="C24" i="13"/>
  <c r="C23" i="13"/>
  <c r="C22" i="13"/>
  <c r="C21" i="13"/>
  <c r="C20" i="13"/>
  <c r="C19" i="13"/>
  <c r="C18" i="13"/>
  <c r="C17" i="13"/>
  <c r="C16" i="13"/>
  <c r="C15" i="13"/>
  <c r="A6" i="13"/>
  <c r="A5" i="13"/>
  <c r="A4" i="13"/>
  <c r="A3" i="13"/>
  <c r="A2" i="13"/>
  <c r="C93" i="12"/>
  <c r="C92" i="12"/>
  <c r="C91" i="12"/>
  <c r="C90" i="12"/>
  <c r="C89" i="12"/>
  <c r="C88" i="12"/>
  <c r="C87" i="12"/>
  <c r="C86" i="12"/>
  <c r="C85" i="12"/>
  <c r="C84" i="12"/>
  <c r="C83" i="12"/>
  <c r="C82" i="12"/>
  <c r="C81" i="12"/>
  <c r="C80" i="12"/>
  <c r="C79" i="12"/>
  <c r="C78" i="12"/>
  <c r="C77" i="12"/>
  <c r="C76" i="12"/>
  <c r="C75" i="12"/>
  <c r="C74" i="12"/>
  <c r="C73" i="12"/>
  <c r="C72" i="12"/>
  <c r="C71" i="12"/>
  <c r="C70" i="12"/>
  <c r="C69" i="12"/>
  <c r="C68" i="12"/>
  <c r="C67" i="12"/>
  <c r="C66" i="12"/>
  <c r="C65" i="12"/>
  <c r="C64" i="12"/>
  <c r="C63" i="12"/>
  <c r="C62" i="12"/>
  <c r="C61" i="12"/>
  <c r="C60" i="12"/>
  <c r="C59" i="12"/>
  <c r="C58" i="12"/>
  <c r="C57" i="12"/>
  <c r="C56" i="12"/>
  <c r="C55" i="12"/>
  <c r="C54" i="12"/>
  <c r="C53" i="12"/>
  <c r="C52" i="12"/>
  <c r="C51" i="12"/>
  <c r="C50" i="12"/>
  <c r="C49" i="12"/>
  <c r="C48" i="12"/>
  <c r="C47" i="12"/>
  <c r="C46" i="12"/>
  <c r="C45" i="12"/>
  <c r="C44" i="12"/>
  <c r="C43" i="12"/>
  <c r="C42" i="12"/>
  <c r="C41" i="12"/>
  <c r="C40" i="12"/>
  <c r="C39" i="12"/>
  <c r="C38" i="12"/>
  <c r="C37" i="12"/>
  <c r="C36" i="12"/>
  <c r="C35" i="12"/>
  <c r="C34" i="12"/>
  <c r="C33" i="12"/>
  <c r="C32" i="12"/>
  <c r="C31" i="12"/>
  <c r="C30" i="12"/>
  <c r="C29" i="12"/>
  <c r="C28" i="12"/>
  <c r="C27" i="12"/>
  <c r="C26" i="12"/>
  <c r="C25" i="12"/>
  <c r="C24" i="12"/>
  <c r="C23" i="12"/>
  <c r="C22" i="12"/>
  <c r="C21" i="12"/>
  <c r="C20" i="12"/>
  <c r="C19" i="12"/>
  <c r="C18" i="12"/>
  <c r="C17" i="12"/>
  <c r="C16" i="12"/>
  <c r="C15" i="12"/>
  <c r="A6" i="12"/>
  <c r="A5" i="12"/>
  <c r="A4" i="12"/>
  <c r="A3" i="12"/>
  <c r="A2" i="12"/>
  <c r="C167" i="11"/>
  <c r="C166" i="11"/>
  <c r="C165" i="11"/>
  <c r="C164" i="11"/>
  <c r="C163" i="11"/>
  <c r="C162" i="11"/>
  <c r="C161" i="11"/>
  <c r="C160" i="11"/>
  <c r="C159" i="11"/>
  <c r="C158" i="11"/>
  <c r="C157" i="11"/>
  <c r="C156" i="11"/>
  <c r="C155" i="11"/>
  <c r="C154" i="11"/>
  <c r="C153" i="11"/>
  <c r="C152" i="11"/>
  <c r="C151" i="11"/>
  <c r="C150" i="11"/>
  <c r="C149" i="11"/>
  <c r="C148" i="11"/>
  <c r="C147" i="11"/>
  <c r="C146" i="11"/>
  <c r="C145" i="11"/>
  <c r="C144" i="11"/>
  <c r="C143" i="11"/>
  <c r="C142" i="11"/>
  <c r="C141" i="11"/>
  <c r="C140" i="11"/>
  <c r="C139" i="11"/>
  <c r="C138" i="11"/>
  <c r="C137" i="11"/>
  <c r="C136" i="11"/>
  <c r="C135" i="11"/>
  <c r="C134" i="11"/>
  <c r="C133" i="11"/>
  <c r="C132" i="11"/>
  <c r="C131" i="11"/>
  <c r="C130" i="11"/>
  <c r="C129" i="11"/>
  <c r="C128" i="11"/>
  <c r="C127" i="11"/>
  <c r="C126" i="11"/>
  <c r="C125" i="11"/>
  <c r="C124" i="11"/>
  <c r="C123" i="11"/>
  <c r="C122" i="11"/>
  <c r="C121" i="11"/>
  <c r="C120" i="11"/>
  <c r="C119" i="11"/>
  <c r="C118" i="11"/>
  <c r="C117" i="11"/>
  <c r="C116" i="11"/>
  <c r="C115" i="11"/>
  <c r="C114" i="11"/>
  <c r="C113" i="11"/>
  <c r="C112" i="11"/>
  <c r="C111" i="11"/>
  <c r="C110" i="11"/>
  <c r="C109" i="11"/>
  <c r="C108" i="11"/>
  <c r="C107" i="11"/>
  <c r="C106" i="11"/>
  <c r="C105" i="11"/>
  <c r="C104" i="11"/>
  <c r="C103" i="11"/>
  <c r="C102" i="11"/>
  <c r="C101" i="11"/>
  <c r="C100" i="11"/>
  <c r="C99" i="11"/>
  <c r="C98" i="11"/>
  <c r="C97" i="11"/>
  <c r="C96" i="11"/>
  <c r="C95" i="11"/>
  <c r="C94" i="11"/>
  <c r="C93" i="11"/>
  <c r="C92" i="11"/>
  <c r="C91" i="11"/>
  <c r="C90" i="11"/>
  <c r="C89" i="11"/>
  <c r="C88" i="11"/>
  <c r="C87" i="11"/>
  <c r="C86" i="11"/>
  <c r="C85" i="11"/>
  <c r="C84" i="11"/>
  <c r="C83" i="11"/>
  <c r="C82" i="11"/>
  <c r="C81" i="11"/>
  <c r="C80" i="11"/>
  <c r="C79" i="11"/>
  <c r="C78" i="11"/>
  <c r="C77" i="11"/>
  <c r="C76" i="11"/>
  <c r="C75" i="11"/>
  <c r="C74" i="11"/>
  <c r="C73" i="11"/>
  <c r="C72" i="11"/>
  <c r="C71" i="11"/>
  <c r="C70" i="11"/>
  <c r="C69" i="11"/>
  <c r="C68" i="11"/>
  <c r="C67" i="11"/>
  <c r="C66" i="11"/>
  <c r="C65" i="11"/>
  <c r="C64" i="11"/>
  <c r="C63" i="11"/>
  <c r="C62" i="11"/>
  <c r="C61" i="11"/>
  <c r="C60" i="11"/>
  <c r="C59" i="11"/>
  <c r="C58" i="11"/>
  <c r="C57" i="11"/>
  <c r="C56" i="11"/>
  <c r="C55" i="11"/>
  <c r="C54" i="11"/>
  <c r="C53" i="11"/>
  <c r="C52" i="11"/>
  <c r="C51" i="11"/>
  <c r="C50" i="11"/>
  <c r="C49" i="11"/>
  <c r="C48" i="11"/>
  <c r="C47" i="11"/>
  <c r="C46" i="11"/>
  <c r="C45" i="11"/>
  <c r="C44" i="11"/>
  <c r="C43" i="11"/>
  <c r="C42" i="11"/>
  <c r="C41" i="11"/>
  <c r="C40" i="11"/>
  <c r="C39" i="11"/>
  <c r="C38" i="11"/>
  <c r="C37" i="11"/>
  <c r="C36" i="11"/>
  <c r="C35" i="11"/>
  <c r="C34" i="11"/>
  <c r="C33" i="11"/>
  <c r="C32" i="11"/>
  <c r="C31" i="11"/>
  <c r="C30" i="11"/>
  <c r="C29" i="11"/>
  <c r="C28" i="11"/>
  <c r="C27" i="11"/>
  <c r="C26" i="11"/>
  <c r="C25" i="11"/>
  <c r="C24" i="11"/>
  <c r="C23" i="11"/>
  <c r="C22" i="11"/>
  <c r="C21" i="11"/>
  <c r="C20" i="11"/>
  <c r="C19" i="11"/>
  <c r="C18" i="11"/>
  <c r="C17" i="11"/>
  <c r="C16" i="11"/>
  <c r="C15" i="11"/>
  <c r="A6" i="11"/>
  <c r="A5" i="11"/>
  <c r="A4" i="11"/>
  <c r="A3" i="11"/>
  <c r="A2" i="11"/>
  <c r="C301" i="10"/>
  <c r="C300" i="10"/>
  <c r="C299" i="10"/>
  <c r="C298" i="10"/>
  <c r="C297" i="10"/>
  <c r="C296" i="10"/>
  <c r="C295" i="10"/>
  <c r="C294" i="10"/>
  <c r="C293" i="10"/>
  <c r="C292" i="10"/>
  <c r="C291" i="10"/>
  <c r="C290" i="10"/>
  <c r="C289" i="10"/>
  <c r="C288" i="10"/>
  <c r="C287" i="10"/>
  <c r="C286" i="10"/>
  <c r="C285" i="10"/>
  <c r="C284" i="10"/>
  <c r="C283" i="10"/>
  <c r="C282" i="10"/>
  <c r="C281" i="10"/>
  <c r="C280" i="10"/>
  <c r="C279" i="10"/>
  <c r="C278" i="10"/>
  <c r="C277" i="10"/>
  <c r="C276" i="10"/>
  <c r="C275" i="10"/>
  <c r="C274" i="10"/>
  <c r="C273" i="10"/>
  <c r="C272" i="10"/>
  <c r="C271" i="10"/>
  <c r="C270" i="10"/>
  <c r="C269" i="10"/>
  <c r="C268" i="10"/>
  <c r="C267" i="10"/>
  <c r="C266" i="10"/>
  <c r="C265" i="10"/>
  <c r="C264" i="10"/>
  <c r="C263" i="10"/>
  <c r="C262" i="10"/>
  <c r="C261" i="10"/>
  <c r="C260" i="10"/>
  <c r="C259" i="10"/>
  <c r="C258" i="10"/>
  <c r="C257" i="10"/>
  <c r="C256" i="10"/>
  <c r="C255" i="10"/>
  <c r="C254" i="10"/>
  <c r="C253" i="10"/>
  <c r="C252" i="10"/>
  <c r="C251" i="10"/>
  <c r="C250" i="10"/>
  <c r="C249" i="10"/>
  <c r="C248" i="10"/>
  <c r="C247" i="10"/>
  <c r="C246" i="10"/>
  <c r="C245" i="10"/>
  <c r="C244" i="10"/>
  <c r="C243" i="10"/>
  <c r="C242" i="10"/>
  <c r="C241" i="10"/>
  <c r="C240" i="10"/>
  <c r="C239" i="10"/>
  <c r="C238" i="10"/>
  <c r="C237" i="10"/>
  <c r="C236" i="10"/>
  <c r="C235" i="10"/>
  <c r="C234" i="10"/>
  <c r="C233" i="10"/>
  <c r="C232" i="10"/>
  <c r="C231" i="10"/>
  <c r="C230" i="10"/>
  <c r="C229" i="10"/>
  <c r="C228" i="10"/>
  <c r="C227" i="10"/>
  <c r="C226" i="10"/>
  <c r="C225" i="10"/>
  <c r="C224" i="10"/>
  <c r="C223" i="10"/>
  <c r="C222" i="10"/>
  <c r="C221" i="10"/>
  <c r="C220" i="10"/>
  <c r="C219" i="10"/>
  <c r="C218" i="10"/>
  <c r="C217" i="10"/>
  <c r="C216" i="10"/>
  <c r="C215" i="10"/>
  <c r="C214" i="10"/>
  <c r="C213" i="10"/>
  <c r="C212" i="10"/>
  <c r="C211" i="10"/>
  <c r="C210" i="10"/>
  <c r="C209" i="10"/>
  <c r="C208" i="10"/>
  <c r="C207" i="10"/>
  <c r="C206" i="10"/>
  <c r="C205" i="10"/>
  <c r="C204" i="10"/>
  <c r="C203" i="10"/>
  <c r="C202" i="10"/>
  <c r="C201" i="10"/>
  <c r="C200" i="10"/>
  <c r="C199" i="10"/>
  <c r="C198" i="10"/>
  <c r="C197" i="10"/>
  <c r="C196" i="10"/>
  <c r="C195" i="10"/>
  <c r="C194" i="10"/>
  <c r="C193" i="10"/>
  <c r="C192" i="10"/>
  <c r="C191" i="10"/>
  <c r="C190" i="10"/>
  <c r="C189" i="10"/>
  <c r="C188" i="10"/>
  <c r="C187" i="10"/>
  <c r="C186" i="10"/>
  <c r="C185" i="10"/>
  <c r="C184" i="10"/>
  <c r="C183" i="10"/>
  <c r="C182" i="10"/>
  <c r="C181" i="10"/>
  <c r="C180" i="10"/>
  <c r="C179" i="10"/>
  <c r="C178" i="10"/>
  <c r="C177" i="10"/>
  <c r="C176" i="10"/>
  <c r="C175" i="10"/>
  <c r="C174" i="10"/>
  <c r="C173" i="10"/>
  <c r="C172" i="10"/>
  <c r="C171" i="10"/>
  <c r="C170" i="10"/>
  <c r="C169" i="10"/>
  <c r="C168" i="10"/>
  <c r="C167" i="10"/>
  <c r="C166" i="10"/>
  <c r="C165" i="10"/>
  <c r="C164" i="10"/>
  <c r="C163" i="10"/>
  <c r="C162" i="10"/>
  <c r="C161" i="10"/>
  <c r="C160" i="10"/>
  <c r="C159" i="10"/>
  <c r="C158" i="10"/>
  <c r="C157" i="10"/>
  <c r="C156" i="10"/>
  <c r="C155" i="10"/>
  <c r="C154" i="10"/>
  <c r="C153" i="10"/>
  <c r="C152" i="10"/>
  <c r="C151" i="10"/>
  <c r="C150" i="10"/>
  <c r="C149" i="10"/>
  <c r="C148" i="10"/>
  <c r="C147" i="10"/>
  <c r="C146" i="10"/>
  <c r="C145" i="10"/>
  <c r="C144" i="10"/>
  <c r="C143" i="10"/>
  <c r="C142" i="10"/>
  <c r="C141" i="10"/>
  <c r="C140" i="10"/>
  <c r="C139" i="10"/>
  <c r="C138" i="10"/>
  <c r="C137" i="10"/>
  <c r="C136" i="10"/>
  <c r="C135" i="10"/>
  <c r="C134" i="10"/>
  <c r="C133" i="10"/>
  <c r="C132" i="10"/>
  <c r="C131" i="10"/>
  <c r="C130" i="10"/>
  <c r="C129" i="10"/>
  <c r="C128" i="10"/>
  <c r="C127" i="10"/>
  <c r="C126" i="10"/>
  <c r="C125" i="10"/>
  <c r="C124" i="10"/>
  <c r="C123" i="10"/>
  <c r="C122" i="10"/>
  <c r="C121" i="10"/>
  <c r="C120" i="10"/>
  <c r="C119" i="10"/>
  <c r="C118" i="10"/>
  <c r="C117" i="10"/>
  <c r="C116" i="10"/>
  <c r="C115" i="10"/>
  <c r="C114" i="10"/>
  <c r="C113" i="10"/>
  <c r="C112" i="10"/>
  <c r="C111" i="10"/>
  <c r="C110" i="10"/>
  <c r="C109" i="10"/>
  <c r="C108" i="10"/>
  <c r="C107" i="10"/>
  <c r="C106" i="10"/>
  <c r="C105" i="10"/>
  <c r="C104" i="10"/>
  <c r="C103" i="10"/>
  <c r="C102" i="10"/>
  <c r="C101" i="10"/>
  <c r="C100" i="10"/>
  <c r="C99" i="10"/>
  <c r="C98" i="10"/>
  <c r="C97" i="10"/>
  <c r="C96" i="10"/>
  <c r="C95" i="10"/>
  <c r="C94" i="10"/>
  <c r="C93" i="10"/>
  <c r="C92" i="10"/>
  <c r="C91" i="10"/>
  <c r="C90" i="10"/>
  <c r="C89" i="10"/>
  <c r="C88" i="10"/>
  <c r="C87" i="10"/>
  <c r="C86" i="10"/>
  <c r="C85" i="10"/>
  <c r="C84" i="10"/>
  <c r="C83" i="10"/>
  <c r="C82" i="10"/>
  <c r="C81" i="10"/>
  <c r="C80" i="10"/>
  <c r="C79" i="10"/>
  <c r="C78" i="10"/>
  <c r="C77" i="10"/>
  <c r="C76" i="10"/>
  <c r="C75" i="10"/>
  <c r="C74" i="10"/>
  <c r="C73" i="10"/>
  <c r="C72" i="10"/>
  <c r="C71" i="10"/>
  <c r="C70" i="10"/>
  <c r="C69" i="10"/>
  <c r="C68" i="10"/>
  <c r="C67" i="10"/>
  <c r="C66" i="10"/>
  <c r="C65" i="10"/>
  <c r="C64" i="10"/>
  <c r="C63" i="10"/>
  <c r="C62" i="10"/>
  <c r="C61" i="10"/>
  <c r="C60" i="10"/>
  <c r="C59" i="10"/>
  <c r="C58" i="10"/>
  <c r="C57" i="10"/>
  <c r="C56" i="10"/>
  <c r="C55" i="10"/>
  <c r="C54" i="10"/>
  <c r="C53" i="10"/>
  <c r="C52" i="10"/>
  <c r="C51" i="10"/>
  <c r="C50" i="10"/>
  <c r="C49" i="10"/>
  <c r="C48" i="10"/>
  <c r="C47" i="10"/>
  <c r="C46" i="10"/>
  <c r="C45" i="10"/>
  <c r="C44" i="10"/>
  <c r="C43" i="10"/>
  <c r="C42" i="10"/>
  <c r="C41" i="10"/>
  <c r="C40" i="10"/>
  <c r="C39" i="10"/>
  <c r="C38" i="10"/>
  <c r="C37" i="10"/>
  <c r="C36" i="10"/>
  <c r="C35" i="10"/>
  <c r="C34" i="10"/>
  <c r="C33" i="10"/>
  <c r="C32" i="10"/>
  <c r="C31" i="10"/>
  <c r="C30" i="10"/>
  <c r="C29" i="10"/>
  <c r="C28" i="10"/>
  <c r="C27" i="10"/>
  <c r="C26" i="10"/>
  <c r="C25" i="10"/>
  <c r="C24" i="10"/>
  <c r="C23" i="10"/>
  <c r="C22" i="10"/>
  <c r="C21" i="10"/>
  <c r="C20" i="10"/>
  <c r="C19" i="10"/>
  <c r="C18" i="10"/>
  <c r="C17" i="10"/>
  <c r="C16" i="10"/>
  <c r="C15" i="10"/>
  <c r="A6" i="10"/>
  <c r="A5" i="10"/>
  <c r="A4" i="10"/>
  <c r="A3" i="10"/>
  <c r="A2" i="10"/>
  <c r="C60" i="9"/>
  <c r="C59" i="9"/>
  <c r="C58" i="9"/>
  <c r="C57" i="9"/>
  <c r="C56" i="9"/>
  <c r="C55" i="9"/>
  <c r="C54" i="9"/>
  <c r="C53" i="9"/>
  <c r="C52" i="9"/>
  <c r="C51" i="9"/>
  <c r="C50" i="9"/>
  <c r="C49" i="9"/>
  <c r="C48" i="9"/>
  <c r="C47" i="9"/>
  <c r="C46" i="9"/>
  <c r="C45" i="9"/>
  <c r="C44" i="9"/>
  <c r="C43" i="9"/>
  <c r="C42" i="9"/>
  <c r="C41" i="9"/>
  <c r="C40" i="9"/>
  <c r="C39" i="9"/>
  <c r="C38" i="9"/>
  <c r="C37" i="9"/>
  <c r="C36" i="9"/>
  <c r="C35" i="9"/>
  <c r="C34" i="9"/>
  <c r="C33" i="9"/>
  <c r="C32" i="9"/>
  <c r="C31" i="9"/>
  <c r="C30" i="9"/>
  <c r="C29" i="9"/>
  <c r="C28" i="9"/>
  <c r="C27" i="9"/>
  <c r="C26" i="9"/>
  <c r="C25" i="9"/>
  <c r="C24" i="9"/>
  <c r="C23" i="9"/>
  <c r="C22" i="9"/>
  <c r="C21" i="9"/>
  <c r="C20" i="9"/>
  <c r="C19" i="9"/>
  <c r="C18" i="9"/>
  <c r="C17" i="9"/>
  <c r="C16" i="9"/>
  <c r="C15" i="9"/>
  <c r="A6" i="9"/>
  <c r="A5" i="9"/>
  <c r="A4" i="9"/>
  <c r="A3" i="9"/>
  <c r="A2" i="9"/>
  <c r="C108" i="8"/>
  <c r="C107" i="8"/>
  <c r="C106" i="8"/>
  <c r="C105" i="8"/>
  <c r="C104" i="8"/>
  <c r="C103" i="8"/>
  <c r="C102" i="8"/>
  <c r="C101" i="8"/>
  <c r="C100" i="8"/>
  <c r="C99" i="8"/>
  <c r="C98" i="8"/>
  <c r="C97" i="8"/>
  <c r="C96" i="8"/>
  <c r="C95" i="8"/>
  <c r="C94" i="8"/>
  <c r="C93" i="8"/>
  <c r="C92" i="8"/>
  <c r="C91" i="8"/>
  <c r="C90" i="8"/>
  <c r="C89" i="8"/>
  <c r="C88" i="8"/>
  <c r="C87" i="8"/>
  <c r="C86" i="8"/>
  <c r="C85" i="8"/>
  <c r="C84" i="8"/>
  <c r="C83" i="8"/>
  <c r="C82" i="8"/>
  <c r="C81" i="8"/>
  <c r="C80" i="8"/>
  <c r="C79" i="8"/>
  <c r="C78" i="8"/>
  <c r="C77" i="8"/>
  <c r="C76" i="8"/>
  <c r="C75" i="8"/>
  <c r="C74" i="8"/>
  <c r="C73" i="8"/>
  <c r="C72" i="8"/>
  <c r="C71" i="8"/>
  <c r="C70" i="8"/>
  <c r="C69" i="8"/>
  <c r="C68" i="8"/>
  <c r="C67" i="8"/>
  <c r="C66" i="8"/>
  <c r="C65" i="8"/>
  <c r="C64" i="8"/>
  <c r="C63" i="8"/>
  <c r="C62" i="8"/>
  <c r="C61" i="8"/>
  <c r="C60" i="8"/>
  <c r="C59" i="8"/>
  <c r="C58" i="8"/>
  <c r="C57" i="8"/>
  <c r="C56" i="8"/>
  <c r="C55" i="8"/>
  <c r="C54" i="8"/>
  <c r="C53" i="8"/>
  <c r="C52" i="8"/>
  <c r="C51" i="8"/>
  <c r="C50" i="8"/>
  <c r="C49" i="8"/>
  <c r="C48" i="8"/>
  <c r="C47" i="8"/>
  <c r="C46" i="8"/>
  <c r="C45" i="8"/>
  <c r="C44" i="8"/>
  <c r="C43" i="8"/>
  <c r="C42" i="8"/>
  <c r="C41" i="8"/>
  <c r="C40" i="8"/>
  <c r="C39" i="8"/>
  <c r="C38" i="8"/>
  <c r="C37" i="8"/>
  <c r="C36" i="8"/>
  <c r="C35" i="8"/>
  <c r="C34" i="8"/>
  <c r="C33" i="8"/>
  <c r="C32" i="8"/>
  <c r="C31" i="8"/>
  <c r="C30" i="8"/>
  <c r="C29" i="8"/>
  <c r="C28" i="8"/>
  <c r="C27" i="8"/>
  <c r="C26" i="8"/>
  <c r="C25" i="8"/>
  <c r="C24" i="8"/>
  <c r="C23" i="8"/>
  <c r="C22" i="8"/>
  <c r="C21" i="8"/>
  <c r="C20" i="8"/>
  <c r="C19" i="8"/>
  <c r="C18" i="8"/>
  <c r="C17" i="8"/>
  <c r="C16" i="8"/>
  <c r="C15" i="8"/>
  <c r="A6" i="8"/>
  <c r="A5" i="8"/>
  <c r="A4" i="8"/>
  <c r="A3" i="8"/>
  <c r="A2" i="8"/>
  <c r="C135" i="7"/>
  <c r="C134" i="7"/>
  <c r="C133" i="7"/>
  <c r="C132" i="7"/>
  <c r="C131" i="7"/>
  <c r="C130" i="7"/>
  <c r="C129" i="7"/>
  <c r="C128" i="7"/>
  <c r="C127" i="7"/>
  <c r="C126" i="7"/>
  <c r="C125" i="7"/>
  <c r="C124" i="7"/>
  <c r="C123" i="7"/>
  <c r="C122" i="7"/>
  <c r="C121" i="7"/>
  <c r="C120" i="7"/>
  <c r="C119" i="7"/>
  <c r="C118" i="7"/>
  <c r="C117" i="7"/>
  <c r="C116" i="7"/>
  <c r="C115" i="7"/>
  <c r="C114" i="7"/>
  <c r="C113" i="7"/>
  <c r="C112" i="7"/>
  <c r="C111" i="7"/>
  <c r="C110" i="7"/>
  <c r="C109" i="7"/>
  <c r="C108" i="7"/>
  <c r="C107" i="7"/>
  <c r="C106" i="7"/>
  <c r="C105" i="7"/>
  <c r="C104" i="7"/>
  <c r="C103" i="7"/>
  <c r="C102" i="7"/>
  <c r="C101" i="7"/>
  <c r="C100" i="7"/>
  <c r="C99" i="7"/>
  <c r="C98" i="7"/>
  <c r="C97" i="7"/>
  <c r="C96" i="7"/>
  <c r="C95" i="7"/>
  <c r="C94" i="7"/>
  <c r="C93" i="7"/>
  <c r="C92" i="7"/>
  <c r="C91" i="7"/>
  <c r="C90" i="7"/>
  <c r="C89" i="7"/>
  <c r="C88" i="7"/>
  <c r="C87" i="7"/>
  <c r="C86" i="7"/>
  <c r="C85" i="7"/>
  <c r="C84" i="7"/>
  <c r="C83" i="7"/>
  <c r="C82" i="7"/>
  <c r="C81" i="7"/>
  <c r="C80" i="7"/>
  <c r="C79" i="7"/>
  <c r="C78" i="7"/>
  <c r="C77" i="7"/>
  <c r="C76" i="7"/>
  <c r="C75" i="7"/>
  <c r="C74" i="7"/>
  <c r="C73" i="7"/>
  <c r="C72" i="7"/>
  <c r="C71" i="7"/>
  <c r="C70" i="7"/>
  <c r="C69" i="7"/>
  <c r="C68" i="7"/>
  <c r="C67" i="7"/>
  <c r="C66" i="7"/>
  <c r="C65" i="7"/>
  <c r="C64" i="7"/>
  <c r="C63" i="7"/>
  <c r="C62" i="7"/>
  <c r="C61" i="7"/>
  <c r="C60" i="7"/>
  <c r="C59" i="7"/>
  <c r="C58" i="7"/>
  <c r="C57" i="7"/>
  <c r="C56" i="7"/>
  <c r="C55" i="7"/>
  <c r="C54" i="7"/>
  <c r="C53" i="7"/>
  <c r="C52" i="7"/>
  <c r="C51" i="7"/>
  <c r="C50" i="7"/>
  <c r="C49" i="7"/>
  <c r="C48" i="7"/>
  <c r="C47" i="7"/>
  <c r="C46" i="7"/>
  <c r="C45" i="7"/>
  <c r="C44" i="7"/>
  <c r="C43" i="7"/>
  <c r="C42" i="7"/>
  <c r="C41" i="7"/>
  <c r="C40" i="7"/>
  <c r="C39" i="7"/>
  <c r="C38" i="7"/>
  <c r="C37" i="7"/>
  <c r="C36" i="7"/>
  <c r="C35" i="7"/>
  <c r="C34" i="7"/>
  <c r="C33" i="7"/>
  <c r="C32" i="7"/>
  <c r="C31" i="7"/>
  <c r="C30" i="7"/>
  <c r="C29" i="7"/>
  <c r="C28" i="7"/>
  <c r="C27" i="7"/>
  <c r="C26" i="7"/>
  <c r="C25" i="7"/>
  <c r="C24" i="7"/>
  <c r="C23" i="7"/>
  <c r="C22" i="7"/>
  <c r="C21" i="7"/>
  <c r="C20" i="7"/>
  <c r="C19" i="7"/>
  <c r="C18" i="7"/>
  <c r="C17" i="7"/>
  <c r="C16" i="7"/>
  <c r="C15" i="7"/>
  <c r="A6" i="7"/>
  <c r="A5" i="7"/>
  <c r="A4" i="7"/>
  <c r="A3" i="7"/>
  <c r="A2" i="7"/>
  <c r="C200" i="6"/>
  <c r="C199" i="6"/>
  <c r="C198" i="6"/>
  <c r="C197" i="6"/>
  <c r="C196" i="6"/>
  <c r="C195" i="6"/>
  <c r="C194" i="6"/>
  <c r="C193" i="6"/>
  <c r="C192" i="6"/>
  <c r="C191" i="6"/>
  <c r="C190" i="6"/>
  <c r="C189" i="6"/>
  <c r="C188" i="6"/>
  <c r="C187" i="6"/>
  <c r="C186" i="6"/>
  <c r="C185" i="6"/>
  <c r="C184" i="6"/>
  <c r="C183" i="6"/>
  <c r="C182" i="6"/>
  <c r="C181" i="6"/>
  <c r="C180" i="6"/>
  <c r="C179" i="6"/>
  <c r="C178" i="6"/>
  <c r="C177" i="6"/>
  <c r="C176" i="6"/>
  <c r="C175" i="6"/>
  <c r="C174" i="6"/>
  <c r="C173" i="6"/>
  <c r="C172" i="6"/>
  <c r="C171" i="6"/>
  <c r="C170" i="6"/>
  <c r="C169" i="6"/>
  <c r="C168" i="6"/>
  <c r="C167" i="6"/>
  <c r="C166" i="6"/>
  <c r="C165" i="6"/>
  <c r="C164" i="6"/>
  <c r="C163" i="6"/>
  <c r="C162" i="6"/>
  <c r="C161" i="6"/>
  <c r="C160" i="6"/>
  <c r="C159" i="6"/>
  <c r="C158" i="6"/>
  <c r="C157" i="6"/>
  <c r="C156" i="6"/>
  <c r="C155" i="6"/>
  <c r="C154" i="6"/>
  <c r="C153" i="6"/>
  <c r="C152" i="6"/>
  <c r="C151" i="6"/>
  <c r="C150" i="6"/>
  <c r="C149" i="6"/>
  <c r="C148" i="6"/>
  <c r="C147" i="6"/>
  <c r="C146" i="6"/>
  <c r="C145" i="6"/>
  <c r="C144" i="6"/>
  <c r="C143" i="6"/>
  <c r="C142" i="6"/>
  <c r="C141" i="6"/>
  <c r="C140" i="6"/>
  <c r="C139" i="6"/>
  <c r="C138" i="6"/>
  <c r="C137" i="6"/>
  <c r="C136" i="6"/>
  <c r="C135" i="6"/>
  <c r="C134" i="6"/>
  <c r="C133" i="6"/>
  <c r="C132" i="6"/>
  <c r="C131" i="6"/>
  <c r="C130" i="6"/>
  <c r="C129" i="6"/>
  <c r="C128" i="6"/>
  <c r="C127" i="6"/>
  <c r="C126" i="6"/>
  <c r="C125" i="6"/>
  <c r="C124" i="6"/>
  <c r="C123" i="6"/>
  <c r="C122" i="6"/>
  <c r="C121" i="6"/>
  <c r="C120" i="6"/>
  <c r="C119" i="6"/>
  <c r="C118" i="6"/>
  <c r="C117" i="6"/>
  <c r="C116" i="6"/>
  <c r="C115" i="6"/>
  <c r="C114" i="6"/>
  <c r="C113" i="6"/>
  <c r="C112" i="6"/>
  <c r="C111" i="6"/>
  <c r="C110" i="6"/>
  <c r="C109" i="6"/>
  <c r="C108" i="6"/>
  <c r="C107" i="6"/>
  <c r="C106" i="6"/>
  <c r="C105" i="6"/>
  <c r="C104" i="6"/>
  <c r="C103" i="6"/>
  <c r="C102" i="6"/>
  <c r="C101" i="6"/>
  <c r="C100" i="6"/>
  <c r="C99" i="6"/>
  <c r="C98" i="6"/>
  <c r="C97" i="6"/>
  <c r="C96" i="6"/>
  <c r="C95" i="6"/>
  <c r="C94" i="6"/>
  <c r="C93" i="6"/>
  <c r="C92" i="6"/>
  <c r="C91" i="6"/>
  <c r="C90" i="6"/>
  <c r="C89" i="6"/>
  <c r="C88" i="6"/>
  <c r="C87" i="6"/>
  <c r="C86" i="6"/>
  <c r="C85" i="6"/>
  <c r="C84" i="6"/>
  <c r="C83" i="6"/>
  <c r="C82" i="6"/>
  <c r="C81" i="6"/>
  <c r="C80" i="6"/>
  <c r="C79" i="6"/>
  <c r="C78" i="6"/>
  <c r="C77" i="6"/>
  <c r="C76" i="6"/>
  <c r="C75" i="6"/>
  <c r="C74" i="6"/>
  <c r="C73" i="6"/>
  <c r="C72" i="6"/>
  <c r="C71" i="6"/>
  <c r="C70" i="6"/>
  <c r="C69" i="6"/>
  <c r="C68" i="6"/>
  <c r="C67" i="6"/>
  <c r="C66" i="6"/>
  <c r="C65" i="6"/>
  <c r="C64" i="6"/>
  <c r="C63" i="6"/>
  <c r="C62" i="6"/>
  <c r="C61" i="6"/>
  <c r="C60" i="6"/>
  <c r="C59" i="6"/>
  <c r="C58" i="6"/>
  <c r="C57" i="6"/>
  <c r="C56" i="6"/>
  <c r="C55" i="6"/>
  <c r="C54" i="6"/>
  <c r="C53" i="6"/>
  <c r="C52" i="6"/>
  <c r="C51" i="6"/>
  <c r="C50" i="6"/>
  <c r="C49" i="6"/>
  <c r="C48" i="6"/>
  <c r="C47" i="6"/>
  <c r="C46" i="6"/>
  <c r="C45" i="6"/>
  <c r="C44" i="6"/>
  <c r="C43" i="6"/>
  <c r="C42" i="6"/>
  <c r="C41" i="6"/>
  <c r="C40" i="6"/>
  <c r="C39" i="6"/>
  <c r="C38" i="6"/>
  <c r="C37" i="6"/>
  <c r="C36" i="6"/>
  <c r="C35" i="6"/>
  <c r="C34" i="6"/>
  <c r="C33" i="6"/>
  <c r="C32" i="6"/>
  <c r="C31" i="6"/>
  <c r="C30" i="6"/>
  <c r="C29" i="6"/>
  <c r="C28" i="6"/>
  <c r="C27" i="6"/>
  <c r="C26" i="6"/>
  <c r="C25" i="6"/>
  <c r="C24" i="6"/>
  <c r="C23" i="6"/>
  <c r="C22" i="6"/>
  <c r="C21" i="6"/>
  <c r="C20" i="6"/>
  <c r="C19" i="6"/>
  <c r="C18" i="6"/>
  <c r="C17" i="6"/>
  <c r="C16" i="6"/>
  <c r="C15" i="6"/>
  <c r="A6" i="6"/>
  <c r="A5" i="6"/>
  <c r="A4" i="6"/>
  <c r="A3" i="6"/>
  <c r="A2" i="6"/>
  <c r="C34" i="5"/>
  <c r="C33" i="5"/>
  <c r="C32" i="5"/>
  <c r="C31" i="5"/>
  <c r="C30" i="5"/>
  <c r="C29" i="5"/>
  <c r="C28" i="5"/>
  <c r="C27" i="5"/>
  <c r="C26" i="5"/>
  <c r="C25" i="5"/>
  <c r="C24" i="5"/>
  <c r="C23" i="5"/>
  <c r="C22" i="5"/>
  <c r="C21" i="5"/>
  <c r="C20" i="5"/>
  <c r="C19" i="5"/>
  <c r="C18" i="5"/>
  <c r="C17" i="5"/>
  <c r="C16" i="5"/>
  <c r="C15" i="5"/>
  <c r="A6" i="5"/>
  <c r="A5" i="5"/>
  <c r="A4" i="5"/>
  <c r="A3" i="5"/>
  <c r="A2" i="5"/>
</calcChain>
</file>

<file path=xl/sharedStrings.xml><?xml version="1.0" encoding="utf-8"?>
<sst xmlns="http://schemas.openxmlformats.org/spreadsheetml/2006/main" count="88371" uniqueCount="5142">
  <si>
    <t xml:space="preserve">                                          TOTAL 295210101 + 295110200 +295110100                                                              </t>
  </si>
  <si>
    <t xml:space="preserve">                                                                                                                          </t>
  </si>
  <si>
    <t xml:space="preserve">                                                                                                       Exercício: 2014</t>
  </si>
  <si>
    <t xml:space="preserve">                                                                                                            Base: 13-JAN-2014</t>
  </si>
  <si>
    <t xml:space="preserve">                                                                                                           Moeda: REAL (Em unidade monetária)</t>
  </si>
  <si>
    <t xml:space="preserve">                                                                                                         Usuário: CONCEICAO</t>
  </si>
  <si>
    <t xml:space="preserve">                                                                                                     UG Corrente: 153062</t>
  </si>
  <si>
    <t xml:space="preserve">                                                                                              Nível de Permissão: 3</t>
  </si>
  <si>
    <t>Critérios de Seleção:</t>
  </si>
  <si>
    <t>Mês de Referência                               = 00</t>
  </si>
  <si>
    <t>Órgão da UG Executora                           = 26238</t>
  </si>
  <si>
    <t>UG Executora                                   EX 153261</t>
  </si>
  <si>
    <t>Taxas de Conversão:</t>
  </si>
  <si>
    <t>Não houve utilização de Taxas de Conversão.</t>
  </si>
  <si>
    <t>Regras de Cálculo:</t>
  </si>
  <si>
    <t xml:space="preserve">Grupo de Itens Utilizado                      : RP PROC E N PROC TOT            </t>
  </si>
  <si>
    <t xml:space="preserve">295210101+2951101+2951102                     = +295110101+295110102+295210101  </t>
  </si>
  <si>
    <t xml:space="preserve">                                                +295110202+295110201</t>
  </si>
  <si>
    <t xml:space="preserve">Item de Informação      295210101+2951101+2951102 </t>
  </si>
  <si>
    <t xml:space="preserve">Mês de Referência                        MES ZERO </t>
  </si>
  <si>
    <t xml:space="preserve">Tipo de Valor                         Saldo Atual </t>
  </si>
  <si>
    <t xml:space="preserve">UG Executora                               154459 </t>
  </si>
  <si>
    <t>Fonte de Recurso Detalhada</t>
  </si>
  <si>
    <t>Empenho</t>
  </si>
  <si>
    <t xml:space="preserve"> </t>
  </si>
  <si>
    <t xml:space="preserve">0112000000 </t>
  </si>
  <si>
    <t xml:space="preserve">0250262380 </t>
  </si>
  <si>
    <t xml:space="preserve">0312000000 </t>
  </si>
  <si>
    <t>154459/152292011NE800005</t>
  </si>
  <si>
    <t>154459/152292012NE000012</t>
  </si>
  <si>
    <t>154459/152292012NE800099</t>
  </si>
  <si>
    <t>154459/152292013NE000006</t>
  </si>
  <si>
    <t>154459/152292013NE000007</t>
  </si>
  <si>
    <t>154459/152292013NE000036</t>
  </si>
  <si>
    <t>154459/152292013NE000049</t>
  </si>
  <si>
    <t>154459/152292013NE000052</t>
  </si>
  <si>
    <t>154459/152292013NE000053</t>
  </si>
  <si>
    <t>154459/152292013NE000054</t>
  </si>
  <si>
    <t>154459/152292013NE000056</t>
  </si>
  <si>
    <t>154459/152292013NE800047</t>
  </si>
  <si>
    <t>154459/152292013NE800048</t>
  </si>
  <si>
    <t>154459/152292013NE800074</t>
  </si>
  <si>
    <t>154459/152292013NE800085</t>
  </si>
  <si>
    <t>154459/152292013NE800086</t>
  </si>
  <si>
    <t>154459/152292013NE800091</t>
  </si>
  <si>
    <t>154459/152292013NE800096</t>
  </si>
  <si>
    <t>154459/152292013NE800099</t>
  </si>
  <si>
    <t>154459/152292013NE800102</t>
  </si>
  <si>
    <t xml:space="preserve">UG Executora                               153296 </t>
  </si>
  <si>
    <t xml:space="preserve">0100000000 </t>
  </si>
  <si>
    <t xml:space="preserve">0112915405 </t>
  </si>
  <si>
    <t xml:space="preserve">0112915407 </t>
  </si>
  <si>
    <t xml:space="preserve">0250153296 </t>
  </si>
  <si>
    <t xml:space="preserve">0250159999 </t>
  </si>
  <si>
    <t>153296/152292010NE900095</t>
  </si>
  <si>
    <t>153296/152292010NE900102</t>
  </si>
  <si>
    <t>153296/152292010NE900115</t>
  </si>
  <si>
    <t>153296/152292010NE900248</t>
  </si>
  <si>
    <t>153296/152292010NE900265</t>
  </si>
  <si>
    <t>153296/152292010NE900267</t>
  </si>
  <si>
    <t>153296/152292010NE900269</t>
  </si>
  <si>
    <t>153296/152292010NE900272</t>
  </si>
  <si>
    <t>153296/152292010NE900277</t>
  </si>
  <si>
    <t>153296/152292010NE900304</t>
  </si>
  <si>
    <t>153296/152292010NE900355</t>
  </si>
  <si>
    <t>153296/152292010NE900363</t>
  </si>
  <si>
    <t>153296/152292010NE900368</t>
  </si>
  <si>
    <t>153296/152292010NE900373</t>
  </si>
  <si>
    <t>153296/152292010NE900394</t>
  </si>
  <si>
    <t>153296/152292010NE900407</t>
  </si>
  <si>
    <t>153296/152292010NE900460</t>
  </si>
  <si>
    <t>153296/152292011NE800003</t>
  </si>
  <si>
    <t>153296/152292011NE800004</t>
  </si>
  <si>
    <t>153296/152292011NE800020</t>
  </si>
  <si>
    <t>153296/152292011NE800037</t>
  </si>
  <si>
    <t>153296/152292011NE800051</t>
  </si>
  <si>
    <t>153296/152292011NE800056</t>
  </si>
  <si>
    <t>153296/152292011NE800139</t>
  </si>
  <si>
    <t>153296/152292011NE800162</t>
  </si>
  <si>
    <t>153296/152292011NE800223</t>
  </si>
  <si>
    <t>153296/152292011NE800257</t>
  </si>
  <si>
    <t>153296/152292011NE800277</t>
  </si>
  <si>
    <t>153296/152292011NE800279</t>
  </si>
  <si>
    <t>153296/152292011NE800281</t>
  </si>
  <si>
    <t>153296/152292011NE800282</t>
  </si>
  <si>
    <t>153296/152292011NE800283</t>
  </si>
  <si>
    <t>153296/152292011NE800285</t>
  </si>
  <si>
    <t>153296/152292011NE800293</t>
  </si>
  <si>
    <t>153296/152292011NE800299</t>
  </si>
  <si>
    <t>153296/152292011NE800301</t>
  </si>
  <si>
    <t>153296/152292011NE800316</t>
  </si>
  <si>
    <t>153296/152292011NE800332</t>
  </si>
  <si>
    <t>153296/152292011NE800333</t>
  </si>
  <si>
    <t>153296/152292011NE800336</t>
  </si>
  <si>
    <t>153296/152292011NE800338</t>
  </si>
  <si>
    <t>153296/152292011NE800347</t>
  </si>
  <si>
    <t>153296/152292011NE800371</t>
  </si>
  <si>
    <t>153296/152292011NE800415</t>
  </si>
  <si>
    <t>153296/152292011NE800417</t>
  </si>
  <si>
    <t>153296/152292011NE800434</t>
  </si>
  <si>
    <t>153296/152292011NE800438</t>
  </si>
  <si>
    <t>153296/152292011NE800439</t>
  </si>
  <si>
    <t>153296/152292011NE800447</t>
  </si>
  <si>
    <t>153296/152292011NE800451</t>
  </si>
  <si>
    <t>153296/152292012NE800008</t>
  </si>
  <si>
    <t>153296/152292012NE800045</t>
  </si>
  <si>
    <t>153296/152292012NE800058</t>
  </si>
  <si>
    <t>153296/152292012NE800059</t>
  </si>
  <si>
    <t>153296/152292012NE800073</t>
  </si>
  <si>
    <t>153296/152292012NE800085</t>
  </si>
  <si>
    <t>153296/152292012NE800112</t>
  </si>
  <si>
    <t>153296/152292012NE800126</t>
  </si>
  <si>
    <t>153296/152292012NE800278</t>
  </si>
  <si>
    <t>153296/152292012NE800333</t>
  </si>
  <si>
    <t>153296/152292012NE800384</t>
  </si>
  <si>
    <t>153296/152292012NE800386</t>
  </si>
  <si>
    <t>153296/152292012NE800415</t>
  </si>
  <si>
    <t>153296/152292012NE800432</t>
  </si>
  <si>
    <t>153296/152292012NE800433</t>
  </si>
  <si>
    <t>153296/152292012NE800452</t>
  </si>
  <si>
    <t>153296/152292013NE800005</t>
  </si>
  <si>
    <t>153296/152292013NE800007</t>
  </si>
  <si>
    <t>153296/152292013NE800023</t>
  </si>
  <si>
    <t>153296/152292013NE800032</t>
  </si>
  <si>
    <t>153296/152292013NE800040</t>
  </si>
  <si>
    <t>153296/152292013NE800058</t>
  </si>
  <si>
    <t>153296/152292013NE800067</t>
  </si>
  <si>
    <t>153296/152292013NE800110</t>
  </si>
  <si>
    <t>153296/152292013NE800132</t>
  </si>
  <si>
    <t>153296/152292013NE800229</t>
  </si>
  <si>
    <t>153296/152292013NE800236</t>
  </si>
  <si>
    <t>153296/152292013NE800238</t>
  </si>
  <si>
    <t>153296/152292013NE800256</t>
  </si>
  <si>
    <t>153296/152292013NE800258</t>
  </si>
  <si>
    <t>153296/152292013NE800259</t>
  </si>
  <si>
    <t>153296/152292013NE800263</t>
  </si>
  <si>
    <t>153296/152292013NE800294</t>
  </si>
  <si>
    <t>153296/152292013NE800301</t>
  </si>
  <si>
    <t>153296/152292013NE800303</t>
  </si>
  <si>
    <t>153296/152292013NE800304</t>
  </si>
  <si>
    <t>153296/152292013NE800306</t>
  </si>
  <si>
    <t>153296/152292013NE800311</t>
  </si>
  <si>
    <t>153296/152292013NE800317</t>
  </si>
  <si>
    <t>153296/152292013NE800322</t>
  </si>
  <si>
    <t>153296/152292013NE800325</t>
  </si>
  <si>
    <t>153296/152292013NE800328</t>
  </si>
  <si>
    <t>153296/152292013NE800332</t>
  </si>
  <si>
    <t>153296/152292013NE800333</t>
  </si>
  <si>
    <t>153296/152292013NE800334</t>
  </si>
  <si>
    <t>153296/152292013NE800335</t>
  </si>
  <si>
    <t>153296/152292013NE800336</t>
  </si>
  <si>
    <t>153296/152292013NE800337</t>
  </si>
  <si>
    <t>153296/152292013NE800338</t>
  </si>
  <si>
    <t>153296/152292013NE800339</t>
  </si>
  <si>
    <t>153296/152292013NE800341</t>
  </si>
  <si>
    <t>153296/152292013NE800342</t>
  </si>
  <si>
    <t>153296/152292013NE800343</t>
  </si>
  <si>
    <t>153296/152292013NE800344</t>
  </si>
  <si>
    <t>153296/152292013NE800354</t>
  </si>
  <si>
    <t>153296/152292013NE800355</t>
  </si>
  <si>
    <t>153296/152292013NE800356</t>
  </si>
  <si>
    <t>153296/152292013NE800357</t>
  </si>
  <si>
    <t>153296/152292013NE800358</t>
  </si>
  <si>
    <t>153296/152292013NE800359</t>
  </si>
  <si>
    <t>153296/152292013NE800360</t>
  </si>
  <si>
    <t>153296/152292013NE800361</t>
  </si>
  <si>
    <t>153296/152292013NE800362</t>
  </si>
  <si>
    <t>153296/152292013NE800363</t>
  </si>
  <si>
    <t>153296/152292013NE800364</t>
  </si>
  <si>
    <t>153296/152292013NE800365</t>
  </si>
  <si>
    <t>153296/152292013NE800366</t>
  </si>
  <si>
    <t>153296/152292013NE800367</t>
  </si>
  <si>
    <t>153296/152292013NE800374</t>
  </si>
  <si>
    <t>153296/152292013NE800376</t>
  </si>
  <si>
    <t>153296/152292013NE800377</t>
  </si>
  <si>
    <t>153296/152292013NE800378</t>
  </si>
  <si>
    <t>153296/152292013NE800379</t>
  </si>
  <si>
    <t>153296/152292013NE800380</t>
  </si>
  <si>
    <t>153296/152292013NE800381</t>
  </si>
  <si>
    <t>153296/152292013NE800382</t>
  </si>
  <si>
    <t>153296/152292013NE800383</t>
  </si>
  <si>
    <t>153296/152292013NE800387</t>
  </si>
  <si>
    <t>153296/152292013NE800388</t>
  </si>
  <si>
    <t>153296/152292013NE800389</t>
  </si>
  <si>
    <t>153296/152292013NE800390</t>
  </si>
  <si>
    <t>153296/152292013NE800391</t>
  </si>
  <si>
    <t>153296/152292013NE800392</t>
  </si>
  <si>
    <t>153296/152292013NE800393</t>
  </si>
  <si>
    <t>153296/152292013NE800394</t>
  </si>
  <si>
    <t>153296/152292013NE800395</t>
  </si>
  <si>
    <t>153296/152292013NE800396</t>
  </si>
  <si>
    <t>153296/152292013NE800397</t>
  </si>
  <si>
    <t>153296/152292013NE800398</t>
  </si>
  <si>
    <t>153296/152292013NE800399</t>
  </si>
  <si>
    <t>153296/152292013NE800400</t>
  </si>
  <si>
    <t>153296/152292013NE800403</t>
  </si>
  <si>
    <t>153296/152292013NE800404</t>
  </si>
  <si>
    <t>153296/152292013NE800405</t>
  </si>
  <si>
    <t>153296/152292013NE800406</t>
  </si>
  <si>
    <t>153296/152292013NE800407</t>
  </si>
  <si>
    <t>153296/152292013NE800408</t>
  </si>
  <si>
    <t>153296/152292013NE800409</t>
  </si>
  <si>
    <t>153296/152292013NE800410</t>
  </si>
  <si>
    <t>153296/152292013NE800413</t>
  </si>
  <si>
    <t>153296/152292013NE800418</t>
  </si>
  <si>
    <t>153296/152292013NE800419</t>
  </si>
  <si>
    <t>153296/152292013NE800420</t>
  </si>
  <si>
    <t>153296/152292013NE800422</t>
  </si>
  <si>
    <t>153296/152292013NE800423</t>
  </si>
  <si>
    <t>153296/152292013NE800424</t>
  </si>
  <si>
    <t>153296/152292013NE800425</t>
  </si>
  <si>
    <t>153296/152292013NE800427</t>
  </si>
  <si>
    <t>153296/152292013NE800429</t>
  </si>
  <si>
    <t>153296/152292013NE800430</t>
  </si>
  <si>
    <t>153296/152292013NE800431</t>
  </si>
  <si>
    <t>153296/152292013NE800433</t>
  </si>
  <si>
    <t>153296/152292013NE800435</t>
  </si>
  <si>
    <t>153296/152292013NE800436</t>
  </si>
  <si>
    <t>153296/152292013NE800437</t>
  </si>
  <si>
    <t>153296/152292013NE800438</t>
  </si>
  <si>
    <t>153296/152292013NE800439</t>
  </si>
  <si>
    <t>153296/152292013NE800440</t>
  </si>
  <si>
    <t>153296/152292013NE800443</t>
  </si>
  <si>
    <t>153296/152292013NE800444</t>
  </si>
  <si>
    <t>153296/152292013NE800445</t>
  </si>
  <si>
    <t>153296/152292013NE800446</t>
  </si>
  <si>
    <t>153296/152292013NE800447</t>
  </si>
  <si>
    <t>153296/152292013NE800449</t>
  </si>
  <si>
    <t>153296/152292013NE800450</t>
  </si>
  <si>
    <t>153296/152292013NE800451</t>
  </si>
  <si>
    <t>153296/152292013NE800452</t>
  </si>
  <si>
    <t>153296/152292013NE800454</t>
  </si>
  <si>
    <t>153296/152292013NE800455</t>
  </si>
  <si>
    <t>153296/152292013NE800456</t>
  </si>
  <si>
    <t>153296/152292013NE800459</t>
  </si>
  <si>
    <t>153296/152292013NE800460</t>
  </si>
  <si>
    <t>153296/152292013NE800461</t>
  </si>
  <si>
    <t>153296/152292013NE800462</t>
  </si>
  <si>
    <t>153296/152292013NE800463</t>
  </si>
  <si>
    <t>153296/152292013NE800464</t>
  </si>
  <si>
    <t xml:space="preserve">UG Executora                               153295 </t>
  </si>
  <si>
    <t xml:space="preserve">0100915173 </t>
  </si>
  <si>
    <t xml:space="preserve">0112915173 </t>
  </si>
  <si>
    <t xml:space="preserve">0118033907 </t>
  </si>
  <si>
    <t xml:space="preserve">0250153280 </t>
  </si>
  <si>
    <t xml:space="preserve">0250153295 </t>
  </si>
  <si>
    <t xml:space="preserve">0680000000 </t>
  </si>
  <si>
    <t>153295/152292012NE000561</t>
  </si>
  <si>
    <t>153295/152292012NE000562</t>
  </si>
  <si>
    <t>153295/152292012NE000564</t>
  </si>
  <si>
    <t>153295/152292012NE800021</t>
  </si>
  <si>
    <t>153295/152292012NE800156</t>
  </si>
  <si>
    <t>153295/152292012NE800159</t>
  </si>
  <si>
    <t>153295/152292012NE800187</t>
  </si>
  <si>
    <t>153295/152292012NE800228</t>
  </si>
  <si>
    <t>153295/152292012NE800230</t>
  </si>
  <si>
    <t>153295/152292012NE800241</t>
  </si>
  <si>
    <t>153295/152292013NE000024</t>
  </si>
  <si>
    <t>153295/152292013NE000075</t>
  </si>
  <si>
    <t>153295/152292013NE000079</t>
  </si>
  <si>
    <t>153295/152292013NE000140</t>
  </si>
  <si>
    <t>153295/152292013NE000669</t>
  </si>
  <si>
    <t>153295/152292013NE800001</t>
  </si>
  <si>
    <t>153295/152292013NE800018</t>
  </si>
  <si>
    <t>153295/152292013NE800051</t>
  </si>
  <si>
    <t>153295/152292013NE800068</t>
  </si>
  <si>
    <t>153295/152292013NE800069</t>
  </si>
  <si>
    <t>153295/152292013NE800091</t>
  </si>
  <si>
    <t>153295/152292013NE800111</t>
  </si>
  <si>
    <t>153295/152292013NE800114</t>
  </si>
  <si>
    <t>153295/152292013NE800115</t>
  </si>
  <si>
    <t>153295/152292013NE800117</t>
  </si>
  <si>
    <t>153295/152292013NE800119</t>
  </si>
  <si>
    <t>153295/152292013NE800121</t>
  </si>
  <si>
    <t>153295/152292013NE800132</t>
  </si>
  <si>
    <t>153295/152292013NE800151</t>
  </si>
  <si>
    <t>153295/152292013NE800171</t>
  </si>
  <si>
    <t>153295/152292013NE800179</t>
  </si>
  <si>
    <t>153295/152292013NE800180</t>
  </si>
  <si>
    <t>153295/152292013NE800181</t>
  </si>
  <si>
    <t>153295/152292013NE800182</t>
  </si>
  <si>
    <t>153295/152292013NE800183</t>
  </si>
  <si>
    <t>153295/152292013NE800184</t>
  </si>
  <si>
    <t>153295/152292013NE800185</t>
  </si>
  <si>
    <t>153295/152292013NE800186</t>
  </si>
  <si>
    <t>153295/152292013NE800188</t>
  </si>
  <si>
    <t>153295/152292013NE800190</t>
  </si>
  <si>
    <t>153295/152292013NE800191</t>
  </si>
  <si>
    <t>153295/152292013NE800192</t>
  </si>
  <si>
    <t>153295/152292013NE800193</t>
  </si>
  <si>
    <t>153295/152292013NE800194</t>
  </si>
  <si>
    <t>153295/152292013NE800198</t>
  </si>
  <si>
    <t>153295/152292013NE800200</t>
  </si>
  <si>
    <t>153295/152292013NE800210</t>
  </si>
  <si>
    <t>153295/152292013NE800211</t>
  </si>
  <si>
    <t>153295/152292013NE800214</t>
  </si>
  <si>
    <t>153295/152292013NE800215</t>
  </si>
  <si>
    <t>153295/152292013NE800216</t>
  </si>
  <si>
    <t>153295/152292013NE800221</t>
  </si>
  <si>
    <t>153295/152292013NE800224</t>
  </si>
  <si>
    <t>153295/152292013NE800225</t>
  </si>
  <si>
    <t>153295/152292013NE800226</t>
  </si>
  <si>
    <t>153295/152292013NE800227</t>
  </si>
  <si>
    <t>153295/152292013NE800229</t>
  </si>
  <si>
    <t>153295/152292013NE800230</t>
  </si>
  <si>
    <t>153295/152292013NE800231</t>
  </si>
  <si>
    <t>153295/152292013NE800233</t>
  </si>
  <si>
    <t>153295/152292013NE800235</t>
  </si>
  <si>
    <t>153295/152292013NE800237</t>
  </si>
  <si>
    <t>153295/152292013NE800238</t>
  </si>
  <si>
    <t>153295/152292013NE800241</t>
  </si>
  <si>
    <t>153295/152292013NE800244</t>
  </si>
  <si>
    <t>153295/152292013NE800248</t>
  </si>
  <si>
    <t>153295/152292013NE800249</t>
  </si>
  <si>
    <t>153295/152292013NE800250</t>
  </si>
  <si>
    <t>153295/152292013NE800251</t>
  </si>
  <si>
    <t>153295/152292013NE800252</t>
  </si>
  <si>
    <t>153295/152292013NE800253</t>
  </si>
  <si>
    <t>153295/152292013NE800255</t>
  </si>
  <si>
    <t>153295/152292013NE800256</t>
  </si>
  <si>
    <t>153295/152292013NE800258</t>
  </si>
  <si>
    <t>153295/152292013NE800260</t>
  </si>
  <si>
    <t>153295/152292013NE800261</t>
  </si>
  <si>
    <t>153295/152292013NE800262</t>
  </si>
  <si>
    <t>153295/152292013NE800263</t>
  </si>
  <si>
    <t>153295/152292013NE800264</t>
  </si>
  <si>
    <t>153295/152292013NE800265</t>
  </si>
  <si>
    <t>153295/152292013NE800266</t>
  </si>
  <si>
    <t>153295/152292013NE800267</t>
  </si>
  <si>
    <t>153295/152292013NE800268</t>
  </si>
  <si>
    <t>153295/152292013NE800269</t>
  </si>
  <si>
    <t>153295/152292013NE800271</t>
  </si>
  <si>
    <t>153295/152292013NE800272</t>
  </si>
  <si>
    <t>153295/152292013NE800273</t>
  </si>
  <si>
    <t>153295/152292013NE800276</t>
  </si>
  <si>
    <t>153295/152292013NE800277</t>
  </si>
  <si>
    <t>153295/152292013NE800278</t>
  </si>
  <si>
    <t>153295/152292013NE800279</t>
  </si>
  <si>
    <t>153295/152292013NE800280</t>
  </si>
  <si>
    <t>153295/152292013NE800282</t>
  </si>
  <si>
    <t>153295/152292013NE800283</t>
  </si>
  <si>
    <t>153295/152292013NE800284</t>
  </si>
  <si>
    <t>153295/152292013NE800285</t>
  </si>
  <si>
    <t>153295/152292013NE800286</t>
  </si>
  <si>
    <t>153295/152292013NE800287</t>
  </si>
  <si>
    <t>153295/152292013NE800288</t>
  </si>
  <si>
    <t>153295/152292013NE800289</t>
  </si>
  <si>
    <t>153295/152292013NE800290</t>
  </si>
  <si>
    <t>153295/152292013NE800291</t>
  </si>
  <si>
    <t>153295/152292013NE800297</t>
  </si>
  <si>
    <t>153295/152292013NE800302</t>
  </si>
  <si>
    <t>153295/152292013NE800304</t>
  </si>
  <si>
    <t>153295/152292013NE800305</t>
  </si>
  <si>
    <t>153295/152292013NE800306</t>
  </si>
  <si>
    <t>153295/152292013NE800307</t>
  </si>
  <si>
    <t>153295/152292013NE800308</t>
  </si>
  <si>
    <t>153295/152292013NE800313</t>
  </si>
  <si>
    <t>153295/152292013NE800314</t>
  </si>
  <si>
    <t>153295/152292013NE800315</t>
  </si>
  <si>
    <t>153295/152292013NE800317</t>
  </si>
  <si>
    <t>153295/152292013NE800318</t>
  </si>
  <si>
    <t>153295/152292013NE800319</t>
  </si>
  <si>
    <t>153295/152292013NE800320</t>
  </si>
  <si>
    <t>153295/152292013NE800321</t>
  </si>
  <si>
    <t>153295/152292013NE800322</t>
  </si>
  <si>
    <t>153295/152292013NE800332</t>
  </si>
  <si>
    <t>153295/152292013NE800333</t>
  </si>
  <si>
    <t>153295/152292013NE800334</t>
  </si>
  <si>
    <t xml:space="preserve">UG Executora                               153294 </t>
  </si>
  <si>
    <t xml:space="preserve">0118033904 </t>
  </si>
  <si>
    <t xml:space="preserve">0250153294 </t>
  </si>
  <si>
    <t>153294/152292012NE800024</t>
  </si>
  <si>
    <t>153294/152292012NE800030</t>
  </si>
  <si>
    <t>153294/152292012NE800073</t>
  </si>
  <si>
    <t>153294/152292012NE800143</t>
  </si>
  <si>
    <t>153294/152292012NE800149</t>
  </si>
  <si>
    <t>153294/152292012NE800151</t>
  </si>
  <si>
    <t>153294/152292012NE800160</t>
  </si>
  <si>
    <t>153294/152292012NE800162</t>
  </si>
  <si>
    <t>153294/152292012NE800163</t>
  </si>
  <si>
    <t>153294/152292012NE800164</t>
  </si>
  <si>
    <t>153294/152292012NE800166</t>
  </si>
  <si>
    <t>153294/152292012NE800171</t>
  </si>
  <si>
    <t>153294/152292012NE800213</t>
  </si>
  <si>
    <t>153294/152292012NE800220</t>
  </si>
  <si>
    <t>153294/152292012NE800221</t>
  </si>
  <si>
    <t>153294/152292012NE800222</t>
  </si>
  <si>
    <t>153294/152292012NE800227</t>
  </si>
  <si>
    <t>153294/152292012NE800245</t>
  </si>
  <si>
    <t>153294/152292012NE800246</t>
  </si>
  <si>
    <t>153294/152292012NE800249</t>
  </si>
  <si>
    <t>153294/152292012NE800250</t>
  </si>
  <si>
    <t>153294/152292012NE800251</t>
  </si>
  <si>
    <t>153294/152292012NE800252</t>
  </si>
  <si>
    <t>153294/152292012NE800253</t>
  </si>
  <si>
    <t>153294/152292012NE800260</t>
  </si>
  <si>
    <t>153294/152292012NE800263</t>
  </si>
  <si>
    <t>153294/152292012NE800264</t>
  </si>
  <si>
    <t>153294/152292012NE800265</t>
  </si>
  <si>
    <t>153294/152292012NE800266</t>
  </si>
  <si>
    <t>153294/152292012NE800267</t>
  </si>
  <si>
    <t>153294/152292012NE800269</t>
  </si>
  <si>
    <t>153294/152292012NE800271</t>
  </si>
  <si>
    <t>153294/152292012NE800274</t>
  </si>
  <si>
    <t>153294/152292012NE800275</t>
  </si>
  <si>
    <t>153294/152292012NE800276</t>
  </si>
  <si>
    <t>153294/152292012NE800277</t>
  </si>
  <si>
    <t>153294/152292012NE800279</t>
  </si>
  <si>
    <t>153294/152292012NE800282</t>
  </si>
  <si>
    <t>153294/152292012NE800284</t>
  </si>
  <si>
    <t>153294/152292012NE800285</t>
  </si>
  <si>
    <t>153294/152292012NE800301</t>
  </si>
  <si>
    <t>153294/152292013NE000051</t>
  </si>
  <si>
    <t>153294/152292013NE000073</t>
  </si>
  <si>
    <t>153294/152292013NE000080</t>
  </si>
  <si>
    <t>153294/152292013NE000092</t>
  </si>
  <si>
    <t>153294/152292013NE000093</t>
  </si>
  <si>
    <t>153294/152292013NE000096</t>
  </si>
  <si>
    <t>153294/152292013NE000097</t>
  </si>
  <si>
    <t>153294/152292013NE000099</t>
  </si>
  <si>
    <t>153294/152292013NE800065</t>
  </si>
  <si>
    <t>153294/152292013NE800066</t>
  </si>
  <si>
    <t>153294/152292013NE800067</t>
  </si>
  <si>
    <t>153294/152292013NE800112</t>
  </si>
  <si>
    <t>153294/152292013NE800115</t>
  </si>
  <si>
    <t>153294/152292013NE800138</t>
  </si>
  <si>
    <t>153294/152292013NE800150</t>
  </si>
  <si>
    <t>153294/152292013NE800171</t>
  </si>
  <si>
    <t>153294/152292013NE800181</t>
  </si>
  <si>
    <t>153294/152292013NE800192</t>
  </si>
  <si>
    <t>153294/152292013NE800202</t>
  </si>
  <si>
    <t>153294/152292013NE800208</t>
  </si>
  <si>
    <t>153294/152292013NE800213</t>
  </si>
  <si>
    <t>153294/152292013NE800217</t>
  </si>
  <si>
    <t>153294/152292013NE800220</t>
  </si>
  <si>
    <t>153294/152292013NE800221</t>
  </si>
  <si>
    <t>153294/152292013NE800222</t>
  </si>
  <si>
    <t>153294/152292013NE800223</t>
  </si>
  <si>
    <t>153294/152292013NE800224</t>
  </si>
  <si>
    <t>153294/152292013NE800225</t>
  </si>
  <si>
    <t>153294/152292013NE800226</t>
  </si>
  <si>
    <t>153294/152292013NE800229</t>
  </si>
  <si>
    <t>153294/152292013NE800230</t>
  </si>
  <si>
    <t>153294/152292013NE800231</t>
  </si>
  <si>
    <t>153294/152292013NE800232</t>
  </si>
  <si>
    <t>153294/152292013NE800233</t>
  </si>
  <si>
    <t>153294/152292013NE800234</t>
  </si>
  <si>
    <t>153294/152292013NE800235</t>
  </si>
  <si>
    <t>153294/152292013NE800249</t>
  </si>
  <si>
    <t>153294/152292013NE800252</t>
  </si>
  <si>
    <t>153294/152292013NE800255</t>
  </si>
  <si>
    <t>153294/152292013NE800256</t>
  </si>
  <si>
    <t>153294/152292013NE800258</t>
  </si>
  <si>
    <t>153294/152292013NE800259</t>
  </si>
  <si>
    <t>153294/152292013NE800262</t>
  </si>
  <si>
    <t>153294/152292013NE800263</t>
  </si>
  <si>
    <t>153294/152292013NE800264</t>
  </si>
  <si>
    <t>153294/152292013NE800269</t>
  </si>
  <si>
    <t>153294/152292013NE800275</t>
  </si>
  <si>
    <t>153294/152292013NE800277</t>
  </si>
  <si>
    <t>153294/152292013NE800279</t>
  </si>
  <si>
    <t>153294/152292013NE800281</t>
  </si>
  <si>
    <t>153294/152292013NE800283</t>
  </si>
  <si>
    <t>153294/152292013NE800285</t>
  </si>
  <si>
    <t>153294/152292013NE800288</t>
  </si>
  <si>
    <t xml:space="preserve">UG Executora                               153293 </t>
  </si>
  <si>
    <t xml:space="preserve">0250153293 </t>
  </si>
  <si>
    <t>153293/152292011NE800163</t>
  </si>
  <si>
    <t>153293/152292012NE800035</t>
  </si>
  <si>
    <t>153293/152292012NE800072</t>
  </si>
  <si>
    <t>153293/152292012NE800134</t>
  </si>
  <si>
    <t>153293/152292012NE800137</t>
  </si>
  <si>
    <t>153293/152292012NE800143</t>
  </si>
  <si>
    <t>153293/152292012NE800159</t>
  </si>
  <si>
    <t>153293/152292012NE800163</t>
  </si>
  <si>
    <t>153293/152292012NE800166</t>
  </si>
  <si>
    <t>153293/152292012NE800167</t>
  </si>
  <si>
    <t>153293/152292012NE800168</t>
  </si>
  <si>
    <t>153293/152292012NE800184</t>
  </si>
  <si>
    <t>153293/152292013NE000090</t>
  </si>
  <si>
    <t>153293/152292013NE800001</t>
  </si>
  <si>
    <t>153293/152292013NE800010</t>
  </si>
  <si>
    <t>153293/152292013NE800159</t>
  </si>
  <si>
    <t>153293/152292013NE800162</t>
  </si>
  <si>
    <t>153293/152292013NE800165</t>
  </si>
  <si>
    <t>153293/152292013NE800169</t>
  </si>
  <si>
    <t>153293/152292013NE800176</t>
  </si>
  <si>
    <t>153293/152292013NE800178</t>
  </si>
  <si>
    <t>153293/152292013NE800179</t>
  </si>
  <si>
    <t>153293/152292013NE800180</t>
  </si>
  <si>
    <t>153293/152292013NE800187</t>
  </si>
  <si>
    <t>153293/152292013NE800188</t>
  </si>
  <si>
    <t>153293/152292013NE800190</t>
  </si>
  <si>
    <t>153293/152292013NE800191</t>
  </si>
  <si>
    <t>153293/152292013NE800192</t>
  </si>
  <si>
    <t>153293/152292013NE800193</t>
  </si>
  <si>
    <t>153293/152292013NE800194</t>
  </si>
  <si>
    <t>153293/152292013NE800195</t>
  </si>
  <si>
    <t>153293/152292013NE800197</t>
  </si>
  <si>
    <t>153293/152292013NE800198</t>
  </si>
  <si>
    <t>153293/152292013NE800204</t>
  </si>
  <si>
    <t>153293/152292013NE800212</t>
  </si>
  <si>
    <t>153293/152292013NE800213</t>
  </si>
  <si>
    <t>153293/152292013NE800214</t>
  </si>
  <si>
    <t>153293/152292013NE800217</t>
  </si>
  <si>
    <t>153293/152292013NE800218</t>
  </si>
  <si>
    <t>153293/152292013NE800228</t>
  </si>
  <si>
    <t>153293/152292013NE800229</t>
  </si>
  <si>
    <t>153293/152292013NE800230</t>
  </si>
  <si>
    <t>153293/152292013NE800231</t>
  </si>
  <si>
    <t>153293/152292013NE800232</t>
  </si>
  <si>
    <t>153293/152292013NE800233</t>
  </si>
  <si>
    <t>153293/152292013NE800234</t>
  </si>
  <si>
    <t xml:space="preserve">UG Executora                               153292 </t>
  </si>
  <si>
    <t xml:space="preserve">0142024287 </t>
  </si>
  <si>
    <t xml:space="preserve">0151000000 </t>
  </si>
  <si>
    <t xml:space="preserve">0250153062 </t>
  </si>
  <si>
    <t xml:space="preserve">0250153292 </t>
  </si>
  <si>
    <t xml:space="preserve">1100001563 </t>
  </si>
  <si>
    <t xml:space="preserve">6151000000 </t>
  </si>
  <si>
    <t xml:space="preserve">6151677195 </t>
  </si>
  <si>
    <t xml:space="preserve">6153677579 </t>
  </si>
  <si>
    <t>153292/152292012NE800191</t>
  </si>
  <si>
    <t>153292/152292012NE800194</t>
  </si>
  <si>
    <t>153292/152292012NE800537</t>
  </si>
  <si>
    <t>153292/152292012NE800545</t>
  </si>
  <si>
    <t>153292/152292012NE800552</t>
  </si>
  <si>
    <t>153292/152292012NE800594</t>
  </si>
  <si>
    <t>153292/152292012NE800697</t>
  </si>
  <si>
    <t>153292/152292012NE800698</t>
  </si>
  <si>
    <t>153292/152292012NE800699</t>
  </si>
  <si>
    <t>153292/152292012NE800700</t>
  </si>
  <si>
    <t>153292/152292012NE800707</t>
  </si>
  <si>
    <t>153292/152292012NE800721</t>
  </si>
  <si>
    <t>153292/152292012NE800726</t>
  </si>
  <si>
    <t>153292/152292012NE800727</t>
  </si>
  <si>
    <t>153292/152292012NE800729</t>
  </si>
  <si>
    <t>153292/152292013NE800026</t>
  </si>
  <si>
    <t>153292/152292013NE800031</t>
  </si>
  <si>
    <t>153292/152292013NE800068</t>
  </si>
  <si>
    <t>153292/152292013NE800071</t>
  </si>
  <si>
    <t>153292/152292013NE800084</t>
  </si>
  <si>
    <t>153292/152292013NE800113</t>
  </si>
  <si>
    <t>153292/152292013NE800129</t>
  </si>
  <si>
    <t>153292/152292013NE800140</t>
  </si>
  <si>
    <t>153292/152292013NE800147</t>
  </si>
  <si>
    <t>153292/152292013NE800160</t>
  </si>
  <si>
    <t>153292/152292013NE800186</t>
  </si>
  <si>
    <t>153292/152292013NE800191</t>
  </si>
  <si>
    <t>153292/152292013NE800192</t>
  </si>
  <si>
    <t>153292/152292013NE800201</t>
  </si>
  <si>
    <t>153292/152292013NE800202</t>
  </si>
  <si>
    <t>153292/152292013NE800249</t>
  </si>
  <si>
    <t>153292/152292013NE800250</t>
  </si>
  <si>
    <t>153292/152292013NE800251</t>
  </si>
  <si>
    <t>153292/152292013NE800262</t>
  </si>
  <si>
    <t>153292/152292013NE800291</t>
  </si>
  <si>
    <t>153292/152292013NE800302</t>
  </si>
  <si>
    <t>153292/152292013NE800307</t>
  </si>
  <si>
    <t>153292/152292013NE800308</t>
  </si>
  <si>
    <t>153292/152292013NE800314</t>
  </si>
  <si>
    <t>153292/152292013NE800320</t>
  </si>
  <si>
    <t>153292/152292013NE800337</t>
  </si>
  <si>
    <t>153292/152292013NE800348</t>
  </si>
  <si>
    <t>153292/152292013NE800353</t>
  </si>
  <si>
    <t>153292/152292013NE800359</t>
  </si>
  <si>
    <t>153292/152292013NE800371</t>
  </si>
  <si>
    <t>153292/152292013NE800372</t>
  </si>
  <si>
    <t>153292/152292013NE800374</t>
  </si>
  <si>
    <t>153292/152292013NE800375</t>
  </si>
  <si>
    <t>153292/152292013NE800381</t>
  </si>
  <si>
    <t>153292/152292013NE800400</t>
  </si>
  <si>
    <t>153292/152292013NE800401</t>
  </si>
  <si>
    <t>153292/152292013NE800402</t>
  </si>
  <si>
    <t>153292/152292013NE800403</t>
  </si>
  <si>
    <t>153292/152292013NE800404</t>
  </si>
  <si>
    <t>153292/152292013NE800405</t>
  </si>
  <si>
    <t>153292/152292013NE800406</t>
  </si>
  <si>
    <t>153292/152292013NE800407</t>
  </si>
  <si>
    <t>153292/152292013NE800408</t>
  </si>
  <si>
    <t>153292/152292013NE800409</t>
  </si>
  <si>
    <t>153292/152292013NE800410</t>
  </si>
  <si>
    <t>153292/152292013NE800411</t>
  </si>
  <si>
    <t>153292/152292013NE800412</t>
  </si>
  <si>
    <t>153292/152292013NE800413</t>
  </si>
  <si>
    <t>153292/152292013NE800414</t>
  </si>
  <si>
    <t>153292/152292013NE800415</t>
  </si>
  <si>
    <t>153292/152292013NE800421</t>
  </si>
  <si>
    <t>153292/152292013NE800422</t>
  </si>
  <si>
    <t>153292/152292013NE800423</t>
  </si>
  <si>
    <t>153292/152292013NE800425</t>
  </si>
  <si>
    <t>153292/152292013NE800428</t>
  </si>
  <si>
    <t>153292/152292013NE800429</t>
  </si>
  <si>
    <t>153292/152292013NE800430</t>
  </si>
  <si>
    <t>153292/152292013NE800434</t>
  </si>
  <si>
    <t>153292/152292013NE800437</t>
  </si>
  <si>
    <t>153292/152292013NE800438</t>
  </si>
  <si>
    <t>153292/152292013NE800440</t>
  </si>
  <si>
    <t>153292/152292013NE800443</t>
  </si>
  <si>
    <t>153292/152292013NE800449</t>
  </si>
  <si>
    <t>153292/152292013NE800453</t>
  </si>
  <si>
    <t>153292/152292013NE800454</t>
  </si>
  <si>
    <t>153292/152292013NE800455</t>
  </si>
  <si>
    <t>153292/152292013NE800456</t>
  </si>
  <si>
    <t>153292/152292013NE800457</t>
  </si>
  <si>
    <t>153292/152292013NE800458</t>
  </si>
  <si>
    <t>153292/152292013NE800459</t>
  </si>
  <si>
    <t>153292/152292013NE800463</t>
  </si>
  <si>
    <t>153292/152292013NE800465</t>
  </si>
  <si>
    <t>153292/152292013NE800466</t>
  </si>
  <si>
    <t>153292/152292013NE800467</t>
  </si>
  <si>
    <t>153292/152292013NE800468</t>
  </si>
  <si>
    <t>153292/152292013NE800469</t>
  </si>
  <si>
    <t>153292/152292013NE800470</t>
  </si>
  <si>
    <t>153292/152292013NE800471</t>
  </si>
  <si>
    <t>153292/152292013NE800472</t>
  </si>
  <si>
    <t>153292/152292013NE800473</t>
  </si>
  <si>
    <t>153292/152292013NE800474</t>
  </si>
  <si>
    <t>153292/152292013NE800475</t>
  </si>
  <si>
    <t>153292/152292013NE800476</t>
  </si>
  <si>
    <t>153292/152292013NE800477</t>
  </si>
  <si>
    <t>153292/152292013NE800478</t>
  </si>
  <si>
    <t>153292/152292013NE800479</t>
  </si>
  <si>
    <t>153292/152292013NE800480</t>
  </si>
  <si>
    <t>153292/152292013NE800481</t>
  </si>
  <si>
    <t>153292/152292013NE800483</t>
  </si>
  <si>
    <t>153292/152292013NE800484</t>
  </si>
  <si>
    <t>153292/152292013NE800485</t>
  </si>
  <si>
    <t>153292/152292013NE800486</t>
  </si>
  <si>
    <t>153292/152292013NE800487</t>
  </si>
  <si>
    <t>153292/152292013NE800488</t>
  </si>
  <si>
    <t>153292/152292013NE800489</t>
  </si>
  <si>
    <t>153292/152292013NE800491</t>
  </si>
  <si>
    <t>153292/152292013NE800493</t>
  </si>
  <si>
    <t>153292/152292013NE800494</t>
  </si>
  <si>
    <t>153292/152292013NE800495</t>
  </si>
  <si>
    <t>153292/152292013NE800496</t>
  </si>
  <si>
    <t>153292/152292013NE800497</t>
  </si>
  <si>
    <t>153292/152292013NE800498</t>
  </si>
  <si>
    <t>153292/152292013NE800499</t>
  </si>
  <si>
    <t>153292/152292013NE800500</t>
  </si>
  <si>
    <t>153292/152292013NE800501</t>
  </si>
  <si>
    <t>153292/152292013NE800502</t>
  </si>
  <si>
    <t>153292/152292013NE800503</t>
  </si>
  <si>
    <t>153292/152292013NE800504</t>
  </si>
  <si>
    <t>153292/152292013NE800505</t>
  </si>
  <si>
    <t>153292/152292013NE800506</t>
  </si>
  <si>
    <t>153292/152292013NE800507</t>
  </si>
  <si>
    <t>153292/152292013NE800508</t>
  </si>
  <si>
    <t>153292/152292013NE800509</t>
  </si>
  <si>
    <t>153292/152292013NE800510</t>
  </si>
  <si>
    <t>153292/152292013NE800511</t>
  </si>
  <si>
    <t>153292/152292013NE800512</t>
  </si>
  <si>
    <t>153292/152292013NE800513</t>
  </si>
  <si>
    <t>153292/152292013NE800514</t>
  </si>
  <si>
    <t>153292/152292013NE800515</t>
  </si>
  <si>
    <t>153292/152292013NE800516</t>
  </si>
  <si>
    <t>153292/152292013NE800517</t>
  </si>
  <si>
    <t>153292/152292013NE800520</t>
  </si>
  <si>
    <t>153292/152292013NE800521</t>
  </si>
  <si>
    <t>153292/152292013NE800522</t>
  </si>
  <si>
    <t>153292/152292013NE800523</t>
  </si>
  <si>
    <t>153292/152292013NE800524</t>
  </si>
  <si>
    <t>153292/152292013NE800525</t>
  </si>
  <si>
    <t>153292/152292013NE800526</t>
  </si>
  <si>
    <t>153292/152292013NE800527</t>
  </si>
  <si>
    <t>153292/152292013NE800529</t>
  </si>
  <si>
    <t>153292/152292013NE800530</t>
  </si>
  <si>
    <t>153292/152292013NE800531</t>
  </si>
  <si>
    <t>153292/152292013NE800532</t>
  </si>
  <si>
    <t>153292/152292013NE800533</t>
  </si>
  <si>
    <t>153292/152292013NE800534</t>
  </si>
  <si>
    <t>153292/152292013NE800535</t>
  </si>
  <si>
    <t>153292/152292013NE800536</t>
  </si>
  <si>
    <t>153292/152292013NE800537</t>
  </si>
  <si>
    <t>153292/152292013NE800538</t>
  </si>
  <si>
    <t>153292/152292013NE800540</t>
  </si>
  <si>
    <t>153292/152292013NE800541</t>
  </si>
  <si>
    <t>153292/152292013NE800542</t>
  </si>
  <si>
    <t>153292/152292013NE800543</t>
  </si>
  <si>
    <t>153292/152292013NE800544</t>
  </si>
  <si>
    <t>153292/152292013NE800546</t>
  </si>
  <si>
    <t>153292/152292013NE800547</t>
  </si>
  <si>
    <t>153292/152292013NE800548</t>
  </si>
  <si>
    <t>153292/152292013NE800550</t>
  </si>
  <si>
    <t>153292/152292013NE800553</t>
  </si>
  <si>
    <t>153292/152292013NE800555</t>
  </si>
  <si>
    <t>153292/152292013NE800556</t>
  </si>
  <si>
    <t>153292/152292013NE800557</t>
  </si>
  <si>
    <t>153292/152292013NE800558</t>
  </si>
  <si>
    <t>153292/152292013NE800559</t>
  </si>
  <si>
    <t>153292/152292013NE800560</t>
  </si>
  <si>
    <t>153292/152292013NE800561</t>
  </si>
  <si>
    <t>153292/152292013NE800562</t>
  </si>
  <si>
    <t>153292/152292013NE800563</t>
  </si>
  <si>
    <t>153292/152292013NE800564</t>
  </si>
  <si>
    <t>153292/152292013NE800565</t>
  </si>
  <si>
    <t>153292/152292013NE800567</t>
  </si>
  <si>
    <t>153292/152292013NE800568</t>
  </si>
  <si>
    <t>153292/152292013NE800569</t>
  </si>
  <si>
    <t>153292/152292013NE800570</t>
  </si>
  <si>
    <t>153292/152292013NE800571</t>
  </si>
  <si>
    <t>153292/152292013NE800572</t>
  </si>
  <si>
    <t>153292/152292013NE800573</t>
  </si>
  <si>
    <t>153292/152292013NE800574</t>
  </si>
  <si>
    <t>153292/152292013NE800575</t>
  </si>
  <si>
    <t>153292/152292013NE800576</t>
  </si>
  <si>
    <t>153292/152292013NE800577</t>
  </si>
  <si>
    <t>153292/152292013NE800578</t>
  </si>
  <si>
    <t>153292/152292013NE800579</t>
  </si>
  <si>
    <t>153292/152292013NE800580</t>
  </si>
  <si>
    <t>153292/152292013NE800581</t>
  </si>
  <si>
    <t>153292/152292013NE800582</t>
  </si>
  <si>
    <t>153292/152292013NE800583</t>
  </si>
  <si>
    <t>153292/152292013NE800584</t>
  </si>
  <si>
    <t>153292/152292013NE800585</t>
  </si>
  <si>
    <t>153292/152292013NE800586</t>
  </si>
  <si>
    <t>153292/152292013NE800587</t>
  </si>
  <si>
    <t>153292/152292013NE800588</t>
  </si>
  <si>
    <t>153292/152292013NE800589</t>
  </si>
  <si>
    <t>153292/152292013NE800591</t>
  </si>
  <si>
    <t>153292/152292013NE800593</t>
  </si>
  <si>
    <t>153292/152292013NE800594</t>
  </si>
  <si>
    <t>153292/152292013NE800595</t>
  </si>
  <si>
    <t>153292/152292013NE800596</t>
  </si>
  <si>
    <t>153292/152292013NE800597</t>
  </si>
  <si>
    <t>153292/152292013NE800598</t>
  </si>
  <si>
    <t>153292/152292013NE800599</t>
  </si>
  <si>
    <t>153292/152292013NE800600</t>
  </si>
  <si>
    <t>153292/152292013NE800601</t>
  </si>
  <si>
    <t>153292/152292013NE800602</t>
  </si>
  <si>
    <t>153292/152292013NE800603</t>
  </si>
  <si>
    <t>153292/152292013NE800604</t>
  </si>
  <si>
    <t>153292/152292013NE800605</t>
  </si>
  <si>
    <t>153292/152292013NE800606</t>
  </si>
  <si>
    <t>153292/152292013NE800607</t>
  </si>
  <si>
    <t>153292/152292013NE800609</t>
  </si>
  <si>
    <t>153292/152292013NE800610</t>
  </si>
  <si>
    <t>153292/152292013NE800611</t>
  </si>
  <si>
    <t>153292/152292013NE800612</t>
  </si>
  <si>
    <t>153292/152292013NE800613</t>
  </si>
  <si>
    <t>153292/152292013NE800614</t>
  </si>
  <si>
    <t>153292/152292013NE800615</t>
  </si>
  <si>
    <t>153292/152292013NE800616</t>
  </si>
  <si>
    <t>153292/152292013NE800617</t>
  </si>
  <si>
    <t>153292/152292013NE800618</t>
  </si>
  <si>
    <t>153292/152292013NE800619</t>
  </si>
  <si>
    <t>153292/152292013NE800620</t>
  </si>
  <si>
    <t>153292/152292013NE800621</t>
  </si>
  <si>
    <t>153292/152292013NE800622</t>
  </si>
  <si>
    <t>153292/152292013NE800623</t>
  </si>
  <si>
    <t>153292/152292013NE800624</t>
  </si>
  <si>
    <t>153292/152292013NE800625</t>
  </si>
  <si>
    <t>153292/152292013NE800626</t>
  </si>
  <si>
    <t>153292/152292013NE800627</t>
  </si>
  <si>
    <t>153292/152292013NE800628</t>
  </si>
  <si>
    <t>153292/152292013NE800629</t>
  </si>
  <si>
    <t>153292/152292013NE800630</t>
  </si>
  <si>
    <t>153292/152292013NE800631</t>
  </si>
  <si>
    <t>153292/152292013NE800632</t>
  </si>
  <si>
    <t>153292/152292013NE800633</t>
  </si>
  <si>
    <t>153292/152292013NE800634</t>
  </si>
  <si>
    <t>153292/152292013NE800636</t>
  </si>
  <si>
    <t>153292/152292013NE800637</t>
  </si>
  <si>
    <t>153292/152292013NE800638</t>
  </si>
  <si>
    <t>153292/152292013NE800639</t>
  </si>
  <si>
    <t>153292/152292013NE800640</t>
  </si>
  <si>
    <t>153292/152292013NE800641</t>
  </si>
  <si>
    <t>153292/152292013NE800642</t>
  </si>
  <si>
    <t>153292/152292013NE800643</t>
  </si>
  <si>
    <t>153292/152292013NE800644</t>
  </si>
  <si>
    <t>153292/152292013NE800645</t>
  </si>
  <si>
    <t>153292/152292013NE800646</t>
  </si>
  <si>
    <t>153292/152292013NE800647</t>
  </si>
  <si>
    <t>153292/152292013NE800648</t>
  </si>
  <si>
    <t>153292/152292013NE800649</t>
  </si>
  <si>
    <t>153292/152292013NE800650</t>
  </si>
  <si>
    <t>153292/152292013NE800651</t>
  </si>
  <si>
    <t>153292/152292013NE800653</t>
  </si>
  <si>
    <t>153292/152292013NE800654</t>
  </si>
  <si>
    <t>153292/152292013NE800655</t>
  </si>
  <si>
    <t>153292/152292013NE800656</t>
  </si>
  <si>
    <t>153292/152292013NE800657</t>
  </si>
  <si>
    <t>153292/152292013NE800658</t>
  </si>
  <si>
    <t>153292/152292013NE800659</t>
  </si>
  <si>
    <t>153292/152292013NE800663</t>
  </si>
  <si>
    <t>153292/152292013NE800689</t>
  </si>
  <si>
    <t>153292/152292013NE800690</t>
  </si>
  <si>
    <t>153292/152292013NE800691</t>
  </si>
  <si>
    <t>153292/152292013NE800694</t>
  </si>
  <si>
    <t>153292/152292013NE800696</t>
  </si>
  <si>
    <t>153292/152292013NE800697</t>
  </si>
  <si>
    <t>153292/152292013NE800698</t>
  </si>
  <si>
    <t>153292/152292013NE800700</t>
  </si>
  <si>
    <t>153292/152292013NE800701</t>
  </si>
  <si>
    <t>153292/152292013NE800703</t>
  </si>
  <si>
    <t>153292/152292013NE800704</t>
  </si>
  <si>
    <t>153292/152292013NE800708</t>
  </si>
  <si>
    <t>153292/152292013NE800709</t>
  </si>
  <si>
    <t>153292/152292013NE800745</t>
  </si>
  <si>
    <t>153292/152292013NE800747</t>
  </si>
  <si>
    <t>153292/152292013NE800749</t>
  </si>
  <si>
    <t>153292/152292013NE800751</t>
  </si>
  <si>
    <t>153292/152292013NE800754</t>
  </si>
  <si>
    <t>153292/152292013NE800758</t>
  </si>
  <si>
    <t>153292/152292013NE800760</t>
  </si>
  <si>
    <t>153292/152292013NE800762</t>
  </si>
  <si>
    <t>153292/152292013NE800777</t>
  </si>
  <si>
    <t>153292/152292013NE800778</t>
  </si>
  <si>
    <t xml:space="preserve">UG Executora                               153291 </t>
  </si>
  <si>
    <t xml:space="preserve">0250153279 </t>
  </si>
  <si>
    <t xml:space="preserve">0250153291 </t>
  </si>
  <si>
    <t xml:space="preserve">0282000000 </t>
  </si>
  <si>
    <t>153291/152292012NE800031</t>
  </si>
  <si>
    <t>153291/152292012NE800032</t>
  </si>
  <si>
    <t>153291/152292012NE800050</t>
  </si>
  <si>
    <t>153291/152292012NE800062</t>
  </si>
  <si>
    <t>153291/152292012NE800113</t>
  </si>
  <si>
    <t>153291/152292012NE800115</t>
  </si>
  <si>
    <t>153291/152292012NE800120</t>
  </si>
  <si>
    <t>153291/152292012NE800138</t>
  </si>
  <si>
    <t>153291/152292012NE800148</t>
  </si>
  <si>
    <t>153291/152292012NE800170</t>
  </si>
  <si>
    <t>153291/152292012NE800223</t>
  </si>
  <si>
    <t>153291/152292012NE800230</t>
  </si>
  <si>
    <t>153291/152292012NE800235</t>
  </si>
  <si>
    <t>153291/152292012NE800236</t>
  </si>
  <si>
    <t>153291/152292012NE800242</t>
  </si>
  <si>
    <t>153291/152292012NE800255</t>
  </si>
  <si>
    <t>153291/152292012NE800256</t>
  </si>
  <si>
    <t>153291/152292012NE800262</t>
  </si>
  <si>
    <t>153291/152292012NE800263</t>
  </si>
  <si>
    <t>153291/152292012NE800275</t>
  </si>
  <si>
    <t>153291/152292012NE800286</t>
  </si>
  <si>
    <t>153291/152292012NE800289</t>
  </si>
  <si>
    <t>153291/152292012NE800290</t>
  </si>
  <si>
    <t>153291/152292012NE800291</t>
  </si>
  <si>
    <t>153291/152292012NE800292</t>
  </si>
  <si>
    <t>153291/152292012NE800293</t>
  </si>
  <si>
    <t>153291/152292012NE800294</t>
  </si>
  <si>
    <t>153291/152292012NE800295</t>
  </si>
  <si>
    <t>153291/152292012NE800296</t>
  </si>
  <si>
    <t>153291/152292012NE800302</t>
  </si>
  <si>
    <t>153291/152292012NE800309</t>
  </si>
  <si>
    <t>153291/152292012NE800310</t>
  </si>
  <si>
    <t>153291/152292012NE800311</t>
  </si>
  <si>
    <t>153291/152292012NE800315</t>
  </si>
  <si>
    <t>153291/152292012NE800316</t>
  </si>
  <si>
    <t>153291/152292012NE800317</t>
  </si>
  <si>
    <t>153291/152292012NE800318</t>
  </si>
  <si>
    <t>153291/152292012NE800319</t>
  </si>
  <si>
    <t>153291/152292012NE800323</t>
  </si>
  <si>
    <t>153291/152292012NE800333</t>
  </si>
  <si>
    <t>153291/152292012NE800338</t>
  </si>
  <si>
    <t>153291/152292012NE800339</t>
  </si>
  <si>
    <t>153291/152292012NE800340</t>
  </si>
  <si>
    <t>153291/152292012NE800341</t>
  </si>
  <si>
    <t>153291/152292012NE800342</t>
  </si>
  <si>
    <t>153291/152292012NE800344</t>
  </si>
  <si>
    <t>153291/152292012NE800345</t>
  </si>
  <si>
    <t>153291/152292012NE800348</t>
  </si>
  <si>
    <t>153291/152292012NE800349</t>
  </si>
  <si>
    <t>153291/152292012NE800350</t>
  </si>
  <si>
    <t>153291/152292012NE800354</t>
  </si>
  <si>
    <t>153291/152292012NE800355</t>
  </si>
  <si>
    <t>153291/152292012NE800378</t>
  </si>
  <si>
    <t>153291/152292012NE800387</t>
  </si>
  <si>
    <t>153291/152292012NE800388</t>
  </si>
  <si>
    <t>153291/152292012NE800389</t>
  </si>
  <si>
    <t>153291/152292012NE800417</t>
  </si>
  <si>
    <t>153291/152292012NE800418</t>
  </si>
  <si>
    <t>153291/152292012NE800419</t>
  </si>
  <si>
    <t>153291/152292012NE800420</t>
  </si>
  <si>
    <t>153291/152292012NE800426</t>
  </si>
  <si>
    <t>153291/152292013NE000012</t>
  </si>
  <si>
    <t>153291/152292013NE000036</t>
  </si>
  <si>
    <t>153291/152292013NE000052</t>
  </si>
  <si>
    <t>153291/152292013NE000152</t>
  </si>
  <si>
    <t>153291/152292013NE000155</t>
  </si>
  <si>
    <t>153291/152292013NE800001</t>
  </si>
  <si>
    <t>153291/152292013NE800003</t>
  </si>
  <si>
    <t>153291/152292013NE800004</t>
  </si>
  <si>
    <t>153291/152292013NE800021</t>
  </si>
  <si>
    <t>153291/152292013NE800023</t>
  </si>
  <si>
    <t>153291/152292013NE800032</t>
  </si>
  <si>
    <t>153291/152292013NE800046</t>
  </si>
  <si>
    <t>153291/152292013NE800051</t>
  </si>
  <si>
    <t>153291/152292013NE800059</t>
  </si>
  <si>
    <t>153291/152292013NE800061</t>
  </si>
  <si>
    <t>153291/152292013NE800068</t>
  </si>
  <si>
    <t>153291/152292013NE800094</t>
  </si>
  <si>
    <t>153291/152292013NE800106</t>
  </si>
  <si>
    <t>153291/152292013NE800119</t>
  </si>
  <si>
    <t>153291/152292013NE800121</t>
  </si>
  <si>
    <t>153291/152292013NE800125</t>
  </si>
  <si>
    <t>153291/152292013NE800129</t>
  </si>
  <si>
    <t>153291/152292013NE800135</t>
  </si>
  <si>
    <t>153291/152292013NE800137</t>
  </si>
  <si>
    <t>153291/152292013NE800139</t>
  </si>
  <si>
    <t>153291/152292013NE800140</t>
  </si>
  <si>
    <t>153291/152292013NE800148</t>
  </si>
  <si>
    <t>153291/152292013NE800162</t>
  </si>
  <si>
    <t>153291/152292013NE800165</t>
  </si>
  <si>
    <t>153291/152292013NE800169</t>
  </si>
  <si>
    <t>153291/152292013NE800174</t>
  </si>
  <si>
    <t>153291/152292013NE800176</t>
  </si>
  <si>
    <t>153291/152292013NE800178</t>
  </si>
  <si>
    <t>153291/152292013NE800179</t>
  </si>
  <si>
    <t>153291/152292013NE800183</t>
  </si>
  <si>
    <t>153291/152292013NE800184</t>
  </si>
  <si>
    <t>153291/152292013NE800185</t>
  </si>
  <si>
    <t>153291/152292013NE800186</t>
  </si>
  <si>
    <t>153291/152292013NE800187</t>
  </si>
  <si>
    <t>153291/152292013NE800188</t>
  </si>
  <si>
    <t>153291/152292013NE800190</t>
  </si>
  <si>
    <t>153291/152292013NE800191</t>
  </si>
  <si>
    <t>153291/152292013NE800192</t>
  </si>
  <si>
    <t>153291/152292013NE800193</t>
  </si>
  <si>
    <t>153291/152292013NE800197</t>
  </si>
  <si>
    <t>153291/152292013NE800199</t>
  </si>
  <si>
    <t>153291/152292013NE800200</t>
  </si>
  <si>
    <t>153291/152292013NE800202</t>
  </si>
  <si>
    <t>153291/152292013NE800203</t>
  </si>
  <si>
    <t>153291/152292013NE800204</t>
  </si>
  <si>
    <t>153291/152292013NE800206</t>
  </si>
  <si>
    <t>153291/152292013NE800207</t>
  </si>
  <si>
    <t>153291/152292013NE800208</t>
  </si>
  <si>
    <t>153291/152292013NE800209</t>
  </si>
  <si>
    <t>153291/152292013NE800210</t>
  </si>
  <si>
    <t>153291/152292013NE800211</t>
  </si>
  <si>
    <t>153291/152292013NE800212</t>
  </si>
  <si>
    <t>153291/152292013NE800214</t>
  </si>
  <si>
    <t>153291/152292013NE800215</t>
  </si>
  <si>
    <t>153291/152292013NE800216</t>
  </si>
  <si>
    <t>153291/152292013NE800217</t>
  </si>
  <si>
    <t>153291/152292013NE800218</t>
  </si>
  <si>
    <t>153291/152292013NE800219</t>
  </si>
  <si>
    <t>153291/152292013NE800225</t>
  </si>
  <si>
    <t>153291/152292013NE800226</t>
  </si>
  <si>
    <t>153291/152292013NE800227</t>
  </si>
  <si>
    <t>153291/152292013NE800228</t>
  </si>
  <si>
    <t>153291/152292013NE800229</t>
  </si>
  <si>
    <t>153291/152292013NE800230</t>
  </si>
  <si>
    <t>153291/152292013NE800231</t>
  </si>
  <si>
    <t>153291/152292013NE800232</t>
  </si>
  <si>
    <t>153291/152292013NE800233</t>
  </si>
  <si>
    <t>153291/152292013NE800234</t>
  </si>
  <si>
    <t>153291/152292013NE800235</t>
  </si>
  <si>
    <t>153291/152292013NE800237</t>
  </si>
  <si>
    <t>153291/152292013NE800241</t>
  </si>
  <si>
    <t>153291/152292013NE800242</t>
  </si>
  <si>
    <t>153291/152292013NE800243</t>
  </si>
  <si>
    <t>153291/152292013NE800244</t>
  </si>
  <si>
    <t>153291/152292013NE800245</t>
  </si>
  <si>
    <t>153291/152292013NE800246</t>
  </si>
  <si>
    <t>153291/152292013NE800247</t>
  </si>
  <si>
    <t>153291/152292013NE800251</t>
  </si>
  <si>
    <t>153291/152292013NE800256</t>
  </si>
  <si>
    <t>153291/152292013NE800257</t>
  </si>
  <si>
    <t>153291/152292013NE800258</t>
  </si>
  <si>
    <t>153291/152292013NE800260</t>
  </si>
  <si>
    <t>153291/152292013NE800265</t>
  </si>
  <si>
    <t>153291/152292013NE800266</t>
  </si>
  <si>
    <t>153291/152292013NE800284</t>
  </si>
  <si>
    <t>153291/152292013NE800285</t>
  </si>
  <si>
    <t>153291/152292013NE800286</t>
  </si>
  <si>
    <t xml:space="preserve">UG Executora                               153290 </t>
  </si>
  <si>
    <t xml:space="preserve">0250153290 </t>
  </si>
  <si>
    <t>153290/152292011NE800143</t>
  </si>
  <si>
    <t>153290/152292012NE800221</t>
  </si>
  <si>
    <t>153290/152292012NE800223</t>
  </si>
  <si>
    <t>153290/152292012NE800297</t>
  </si>
  <si>
    <t>153290/152292012NE800326</t>
  </si>
  <si>
    <t>153290/152292012NE800328</t>
  </si>
  <si>
    <t>153290/152292012NE800329</t>
  </si>
  <si>
    <t>153290/152292012NE800330</t>
  </si>
  <si>
    <t>153290/152292012NE800345</t>
  </si>
  <si>
    <t>153290/152292012NE800352</t>
  </si>
  <si>
    <t>153290/152292013NE000092</t>
  </si>
  <si>
    <t>153290/152292013NE800076</t>
  </si>
  <si>
    <t>153290/152292013NE800084</t>
  </si>
  <si>
    <t>153290/152292013NE800114</t>
  </si>
  <si>
    <t>153290/152292013NE800131</t>
  </si>
  <si>
    <t>153290/152292013NE800220</t>
  </si>
  <si>
    <t>153290/152292013NE800229</t>
  </si>
  <si>
    <t>153290/152292013NE800313</t>
  </si>
  <si>
    <t>153290/152292013NE800316</t>
  </si>
  <si>
    <t>153290/152292013NE800322</t>
  </si>
  <si>
    <t>153290/152292013NE800338</t>
  </si>
  <si>
    <t>153290/152292013NE800345</t>
  </si>
  <si>
    <t>153290/152292013NE800351</t>
  </si>
  <si>
    <t>153290/152292013NE800372</t>
  </si>
  <si>
    <t>153290/152292013NE800380</t>
  </si>
  <si>
    <t>153290/152292013NE800382</t>
  </si>
  <si>
    <t>153290/152292013NE800384</t>
  </si>
  <si>
    <t>153290/152292013NE800387</t>
  </si>
  <si>
    <t>153290/152292013NE800388</t>
  </si>
  <si>
    <t>153290/152292013NE800393</t>
  </si>
  <si>
    <t>153290/152292013NE800398</t>
  </si>
  <si>
    <t>153290/152292013NE800407</t>
  </si>
  <si>
    <t>153290/152292013NE800410</t>
  </si>
  <si>
    <t>153290/152292013NE800411</t>
  </si>
  <si>
    <t>153290/152292013NE800412</t>
  </si>
  <si>
    <t>153290/152292013NE800416</t>
  </si>
  <si>
    <t>153290/152292013NE800417</t>
  </si>
  <si>
    <t>153290/152292013NE800418</t>
  </si>
  <si>
    <t>153290/152292013NE800420</t>
  </si>
  <si>
    <t>153290/152292013NE800421</t>
  </si>
  <si>
    <t>153290/152292013NE800422</t>
  </si>
  <si>
    <t>153290/152292013NE800423</t>
  </si>
  <si>
    <t>153290/152292013NE800428</t>
  </si>
  <si>
    <t>153290/152292013NE800429</t>
  </si>
  <si>
    <t>153290/152292013NE800430</t>
  </si>
  <si>
    <t>153290/152292013NE800431</t>
  </si>
  <si>
    <t>153290/152292013NE800432</t>
  </si>
  <si>
    <t>153290/152292013NE800433</t>
  </si>
  <si>
    <t>153290/152292013NE800434</t>
  </si>
  <si>
    <t>153290/152292013NE800435</t>
  </si>
  <si>
    <t>153290/152292013NE800438</t>
  </si>
  <si>
    <t>153290/152292013NE800441</t>
  </si>
  <si>
    <t>153290/152292013NE800442</t>
  </si>
  <si>
    <t>153290/152292013NE800443</t>
  </si>
  <si>
    <t>153290/152292013NE800444</t>
  </si>
  <si>
    <t>153290/152292013NE800445</t>
  </si>
  <si>
    <t>153290/152292013NE800446</t>
  </si>
  <si>
    <t>153290/152292013NE800447</t>
  </si>
  <si>
    <t>153290/152292013NE800448</t>
  </si>
  <si>
    <t>153290/152292013NE800449</t>
  </si>
  <si>
    <t>153290/152292013NE800450</t>
  </si>
  <si>
    <t>153290/152292013NE800455</t>
  </si>
  <si>
    <t>153290/152292013NE800456</t>
  </si>
  <si>
    <t>153290/152292013NE800457</t>
  </si>
  <si>
    <t>153290/152292013NE800458</t>
  </si>
  <si>
    <t>153290/152292013NE800459</t>
  </si>
  <si>
    <t>153290/152292013NE800460</t>
  </si>
  <si>
    <t>153290/152292013NE800461</t>
  </si>
  <si>
    <t>153290/152292013NE800464</t>
  </si>
  <si>
    <t>153290/152292013NE800465</t>
  </si>
  <si>
    <t>153290/152292013NE800467</t>
  </si>
  <si>
    <t>153290/152292013NE800468</t>
  </si>
  <si>
    <t>153290/152292013NE800470</t>
  </si>
  <si>
    <t>153290/152292013NE800475</t>
  </si>
  <si>
    <t>153290/152292013NE800477</t>
  </si>
  <si>
    <t>153290/152292013NE800479</t>
  </si>
  <si>
    <t>153290/152292013NE800482</t>
  </si>
  <si>
    <t>153290/152292013NE800484</t>
  </si>
  <si>
    <t>153290/152292013NE800486</t>
  </si>
  <si>
    <t xml:space="preserve">UG Executora                               153289 </t>
  </si>
  <si>
    <t xml:space="preserve">0151668073 </t>
  </si>
  <si>
    <t xml:space="preserve">0153000000 </t>
  </si>
  <si>
    <t xml:space="preserve">0250153289 </t>
  </si>
  <si>
    <t xml:space="preserve">0280000000 </t>
  </si>
  <si>
    <t xml:space="preserve">0281658547 </t>
  </si>
  <si>
    <t xml:space="preserve">0281673059 </t>
  </si>
  <si>
    <t xml:space="preserve">0281674462 </t>
  </si>
  <si>
    <t xml:space="preserve">0281675010 </t>
  </si>
  <si>
    <t xml:space="preserve">6151676090 </t>
  </si>
  <si>
    <t xml:space="preserve">6151676764 </t>
  </si>
  <si>
    <t xml:space="preserve">6151677169 </t>
  </si>
  <si>
    <t xml:space="preserve">6151677447 </t>
  </si>
  <si>
    <t xml:space="preserve">6151677452 </t>
  </si>
  <si>
    <t xml:space="preserve">6151677453 </t>
  </si>
  <si>
    <t xml:space="preserve">6151677463 </t>
  </si>
  <si>
    <t xml:space="preserve">6151677465 </t>
  </si>
  <si>
    <t xml:space="preserve">6151677484 </t>
  </si>
  <si>
    <t xml:space="preserve">6151677486 </t>
  </si>
  <si>
    <t xml:space="preserve">6151677570 </t>
  </si>
  <si>
    <t xml:space="preserve">6151677571 </t>
  </si>
  <si>
    <t xml:space="preserve">6151677572 </t>
  </si>
  <si>
    <t xml:space="preserve">6151677573 </t>
  </si>
  <si>
    <t xml:space="preserve">6151677576 </t>
  </si>
  <si>
    <t xml:space="preserve">6151677581 </t>
  </si>
  <si>
    <t xml:space="preserve">6151677584 </t>
  </si>
  <si>
    <t xml:space="preserve">6151677585 </t>
  </si>
  <si>
    <t xml:space="preserve">6151677591 </t>
  </si>
  <si>
    <t xml:space="preserve">6151677593 </t>
  </si>
  <si>
    <t xml:space="preserve">6153000000 </t>
  </si>
  <si>
    <t xml:space="preserve">6153676089 </t>
  </si>
  <si>
    <t xml:space="preserve">6153676954 </t>
  </si>
  <si>
    <t xml:space="preserve">6153677449 </t>
  </si>
  <si>
    <t>153289/152292008NE900575</t>
  </si>
  <si>
    <t>153289/152292010NE900627</t>
  </si>
  <si>
    <t>153289/152292011NE800748</t>
  </si>
  <si>
    <t>153289/152292012NE800188</t>
  </si>
  <si>
    <t>153289/152292012NE800384</t>
  </si>
  <si>
    <t>153289/152292012NE800392</t>
  </si>
  <si>
    <t>153289/152292012NE800394</t>
  </si>
  <si>
    <t>153289/152292012NE800404</t>
  </si>
  <si>
    <t>153289/152292012NE800444</t>
  </si>
  <si>
    <t>153289/152292012NE800445</t>
  </si>
  <si>
    <t>153289/152292012NE800446</t>
  </si>
  <si>
    <t>153289/152292012NE800447</t>
  </si>
  <si>
    <t>153289/152292012NE800448</t>
  </si>
  <si>
    <t>153289/152292012NE800449</t>
  </si>
  <si>
    <t>153289/152292012NE800450</t>
  </si>
  <si>
    <t>153289/152292012NE800451</t>
  </si>
  <si>
    <t>153289/152292012NE800453</t>
  </si>
  <si>
    <t>153289/152292012NE800454</t>
  </si>
  <si>
    <t>153289/152292012NE800456</t>
  </si>
  <si>
    <t>153289/152292012NE800457</t>
  </si>
  <si>
    <t>153289/152292012NE800459</t>
  </si>
  <si>
    <t>153289/152292012NE800460</t>
  </si>
  <si>
    <t>153289/152292012NE800461</t>
  </si>
  <si>
    <t>153289/152292012NE800462</t>
  </si>
  <si>
    <t>153289/152292012NE800463</t>
  </si>
  <si>
    <t>153289/152292012NE800464</t>
  </si>
  <si>
    <t>153289/152292012NE800465</t>
  </si>
  <si>
    <t>153289/152292012NE800466</t>
  </si>
  <si>
    <t>153289/152292012NE800467</t>
  </si>
  <si>
    <t>153289/152292012NE800468</t>
  </si>
  <si>
    <t>153289/152292012NE800469</t>
  </si>
  <si>
    <t>153289/152292012NE800470</t>
  </si>
  <si>
    <t>153289/152292012NE800485</t>
  </si>
  <si>
    <t>153289/152292012NE800486</t>
  </si>
  <si>
    <t>153289/152292012NE800543</t>
  </si>
  <si>
    <t>153289/152292012NE800551</t>
  </si>
  <si>
    <t>153289/152292012NE800552</t>
  </si>
  <si>
    <t>153289/152292012NE800583</t>
  </si>
  <si>
    <t>153289/152292012NE800616</t>
  </si>
  <si>
    <t>153289/152292012NE800617</t>
  </si>
  <si>
    <t>153289/152292012NE800624</t>
  </si>
  <si>
    <t>153289/152292012NE800625</t>
  </si>
  <si>
    <t>153289/152292012NE800626</t>
  </si>
  <si>
    <t>153289/152292012NE800639</t>
  </si>
  <si>
    <t>153289/152292012NE800642</t>
  </si>
  <si>
    <t>153289/152292013NE000076</t>
  </si>
  <si>
    <t>153289/152292013NE000120</t>
  </si>
  <si>
    <t>153289/152292013NE000124</t>
  </si>
  <si>
    <t>153289/152292013NE800007</t>
  </si>
  <si>
    <t>153289/152292013NE800019</t>
  </si>
  <si>
    <t>153289/152292013NE800021</t>
  </si>
  <si>
    <t>153289/152292013NE800069</t>
  </si>
  <si>
    <t>153289/152292013NE800096</t>
  </si>
  <si>
    <t>153289/152292013NE800097</t>
  </si>
  <si>
    <t>153289/152292013NE800100</t>
  </si>
  <si>
    <t>153289/152292013NE800101</t>
  </si>
  <si>
    <t>153289/152292013NE800165</t>
  </si>
  <si>
    <t>153289/152292013NE800175</t>
  </si>
  <si>
    <t>153289/152292013NE800196</t>
  </si>
  <si>
    <t>153289/152292013NE800197</t>
  </si>
  <si>
    <t>153289/152292013NE800198</t>
  </si>
  <si>
    <t>153289/152292013NE800199</t>
  </si>
  <si>
    <t>153289/152292013NE800205</t>
  </si>
  <si>
    <t>153289/152292013NE800221</t>
  </si>
  <si>
    <t>153289/152292013NE800222</t>
  </si>
  <si>
    <t>153289/152292013NE800223</t>
  </si>
  <si>
    <t>153289/152292013NE800244</t>
  </si>
  <si>
    <t>153289/152292013NE800247</t>
  </si>
  <si>
    <t>153289/152292013NE800258</t>
  </si>
  <si>
    <t>153289/152292013NE800278</t>
  </si>
  <si>
    <t>153289/152292013NE800281</t>
  </si>
  <si>
    <t>153289/152292013NE800284</t>
  </si>
  <si>
    <t>153289/152292013NE800285</t>
  </si>
  <si>
    <t>153289/152292013NE800296</t>
  </si>
  <si>
    <t>153289/152292013NE800299</t>
  </si>
  <si>
    <t>153289/152292013NE800323</t>
  </si>
  <si>
    <t>153289/152292013NE800333</t>
  </si>
  <si>
    <t>153289/152292013NE800338</t>
  </si>
  <si>
    <t>153289/152292013NE800339</t>
  </si>
  <si>
    <t>153289/152292013NE800345</t>
  </si>
  <si>
    <t>153289/152292013NE800347</t>
  </si>
  <si>
    <t>153289/152292013NE800348</t>
  </si>
  <si>
    <t>153289/152292013NE800355</t>
  </si>
  <si>
    <t>153289/152292013NE800371</t>
  </si>
  <si>
    <t>153289/152292013NE800372</t>
  </si>
  <si>
    <t>153289/152292013NE800379</t>
  </si>
  <si>
    <t>153289/152292013NE800380</t>
  </si>
  <si>
    <t>153289/152292013NE800389</t>
  </si>
  <si>
    <t>153289/152292013NE800393</t>
  </si>
  <si>
    <t>153289/152292013NE800394</t>
  </si>
  <si>
    <t>153289/152292013NE800395</t>
  </si>
  <si>
    <t>153289/152292013NE800415</t>
  </si>
  <si>
    <t>153289/152292013NE800416</t>
  </si>
  <si>
    <t>153289/152292013NE800443</t>
  </si>
  <si>
    <t>153289/152292013NE800449</t>
  </si>
  <si>
    <t>153289/152292013NE800453</t>
  </si>
  <si>
    <t>153289/152292013NE800455</t>
  </si>
  <si>
    <t>153289/152292013NE800463</t>
  </si>
  <si>
    <t>153289/152292013NE800465</t>
  </si>
  <si>
    <t>153289/152292013NE800467</t>
  </si>
  <si>
    <t>153289/152292013NE800468</t>
  </si>
  <si>
    <t>153289/152292013NE800472</t>
  </si>
  <si>
    <t>153289/152292013NE800477</t>
  </si>
  <si>
    <t>153289/152292013NE800483</t>
  </si>
  <si>
    <t>153289/152292013NE800484</t>
  </si>
  <si>
    <t>153289/152292013NE800485</t>
  </si>
  <si>
    <t>153289/152292013NE800489</t>
  </si>
  <si>
    <t>153289/152292013NE800494</t>
  </si>
  <si>
    <t>153289/152292013NE800495</t>
  </si>
  <si>
    <t>153289/152292013NE800496</t>
  </si>
  <si>
    <t>153289/152292013NE800498</t>
  </si>
  <si>
    <t>153289/152292013NE800499</t>
  </si>
  <si>
    <t>153289/152292013NE800500</t>
  </si>
  <si>
    <t>153289/152292013NE800503</t>
  </si>
  <si>
    <t>153289/152292013NE800504</t>
  </si>
  <si>
    <t>153289/152292013NE800508</t>
  </si>
  <si>
    <t>153289/152292013NE800509</t>
  </si>
  <si>
    <t>153289/152292013NE800510</t>
  </si>
  <si>
    <t>153289/152292013NE800511</t>
  </si>
  <si>
    <t>153289/152292013NE800512</t>
  </si>
  <si>
    <t>153289/152292013NE800513</t>
  </si>
  <si>
    <t>153289/152292013NE800514</t>
  </si>
  <si>
    <t>153289/152292013NE800515</t>
  </si>
  <si>
    <t>153289/152292013NE800516</t>
  </si>
  <si>
    <t>153289/152292013NE800517</t>
  </si>
  <si>
    <t>153289/152292013NE800518</t>
  </si>
  <si>
    <t>153289/152292013NE800519</t>
  </si>
  <si>
    <t>153289/152292013NE800520</t>
  </si>
  <si>
    <t>153289/152292013NE800524</t>
  </si>
  <si>
    <t>153289/152292013NE800527</t>
  </si>
  <si>
    <t>153289/152292013NE800528</t>
  </si>
  <si>
    <t>153289/152292013NE800531</t>
  </si>
  <si>
    <t>153289/152292013NE800532</t>
  </si>
  <si>
    <t>153289/152292013NE800534</t>
  </si>
  <si>
    <t>153289/152292013NE800537</t>
  </si>
  <si>
    <t>153289/152292013NE800538</t>
  </si>
  <si>
    <t>153289/152292013NE800539</t>
  </si>
  <si>
    <t>153289/152292013NE800541</t>
  </si>
  <si>
    <t>153289/152292013NE800542</t>
  </si>
  <si>
    <t>153289/152292013NE800543</t>
  </si>
  <si>
    <t>153289/152292013NE800544</t>
  </si>
  <si>
    <t>153289/152292013NE800545</t>
  </si>
  <si>
    <t>153289/152292013NE800546</t>
  </si>
  <si>
    <t>153289/152292013NE800547</t>
  </si>
  <si>
    <t>153289/152292013NE800551</t>
  </si>
  <si>
    <t>153289/152292013NE800553</t>
  </si>
  <si>
    <t>153289/152292013NE800554</t>
  </si>
  <si>
    <t>153289/152292013NE800555</t>
  </si>
  <si>
    <t>153289/152292013NE800560</t>
  </si>
  <si>
    <t>153289/152292013NE800562</t>
  </si>
  <si>
    <t>153289/152292013NE800566</t>
  </si>
  <si>
    <t>153289/152292013NE800567</t>
  </si>
  <si>
    <t>153289/152292013NE800568</t>
  </si>
  <si>
    <t>153289/152292013NE800569</t>
  </si>
  <si>
    <t>153289/152292013NE800570</t>
  </si>
  <si>
    <t>153289/152292013NE800571</t>
  </si>
  <si>
    <t>153289/152292013NE800572</t>
  </si>
  <si>
    <t>153289/152292013NE800573</t>
  </si>
  <si>
    <t>153289/152292013NE800574</t>
  </si>
  <si>
    <t>153289/152292013NE800575</t>
  </si>
  <si>
    <t>153289/152292013NE800576</t>
  </si>
  <si>
    <t>153289/152292013NE800577</t>
  </si>
  <si>
    <t>153289/152292013NE800578</t>
  </si>
  <si>
    <t>153289/152292013NE800579</t>
  </si>
  <si>
    <t>153289/152292013NE800580</t>
  </si>
  <si>
    <t>153289/152292013NE800581</t>
  </si>
  <si>
    <t>153289/152292013NE800582</t>
  </si>
  <si>
    <t>153289/152292013NE800583</t>
  </si>
  <si>
    <t>153289/152292013NE800584</t>
  </si>
  <si>
    <t>153289/152292013NE800585</t>
  </si>
  <si>
    <t>153289/152292013NE800586</t>
  </si>
  <si>
    <t>153289/152292013NE800587</t>
  </si>
  <si>
    <t>153289/152292013NE800588</t>
  </si>
  <si>
    <t>153289/152292013NE800589</t>
  </si>
  <si>
    <t>153289/152292013NE800590</t>
  </si>
  <si>
    <t>153289/152292013NE800591</t>
  </si>
  <si>
    <t>153289/152292013NE800592</t>
  </si>
  <si>
    <t>153289/152292013NE800593</t>
  </si>
  <si>
    <t>153289/152292013NE800594</t>
  </si>
  <si>
    <t>153289/152292013NE800595</t>
  </si>
  <si>
    <t>153289/152292013NE800596</t>
  </si>
  <si>
    <t>153289/152292013NE800597</t>
  </si>
  <si>
    <t>153289/152292013NE800598</t>
  </si>
  <si>
    <t>153289/152292013NE800599</t>
  </si>
  <si>
    <t>153289/152292013NE800600</t>
  </si>
  <si>
    <t>153289/152292013NE800601</t>
  </si>
  <si>
    <t>153289/152292013NE800602</t>
  </si>
  <si>
    <t>153289/152292013NE800603</t>
  </si>
  <si>
    <t>153289/152292013NE800604</t>
  </si>
  <si>
    <t>153289/152292013NE800605</t>
  </si>
  <si>
    <t>153289/152292013NE800606</t>
  </si>
  <si>
    <t>153289/152292013NE800608</t>
  </si>
  <si>
    <t>153289/152292013NE800609</t>
  </si>
  <si>
    <t>153289/152292013NE800610</t>
  </si>
  <si>
    <t>153289/152292013NE800611</t>
  </si>
  <si>
    <t>153289/152292013NE800612</t>
  </si>
  <si>
    <t>153289/152292013NE800613</t>
  </si>
  <si>
    <t>153289/152292013NE800614</t>
  </si>
  <si>
    <t>153289/152292013NE800615</t>
  </si>
  <si>
    <t>153289/152292013NE800617</t>
  </si>
  <si>
    <t>153289/152292013NE800618</t>
  </si>
  <si>
    <t>153289/152292013NE800619</t>
  </si>
  <si>
    <t>153289/152292013NE800620</t>
  </si>
  <si>
    <t>153289/152292013NE800621</t>
  </si>
  <si>
    <t>153289/152292013NE800623</t>
  </si>
  <si>
    <t>153289/152292013NE800624</t>
  </si>
  <si>
    <t>153289/152292013NE800625</t>
  </si>
  <si>
    <t>153289/152292013NE800626</t>
  </si>
  <si>
    <t>153289/152292013NE800627</t>
  </si>
  <si>
    <t>153289/152292013NE800628</t>
  </si>
  <si>
    <t>153289/152292013NE800631</t>
  </si>
  <si>
    <t>153289/152292013NE800633</t>
  </si>
  <si>
    <t>153289/152292013NE800634</t>
  </si>
  <si>
    <t>153289/152292013NE800635</t>
  </si>
  <si>
    <t>153289/152292013NE800636</t>
  </si>
  <si>
    <t>153289/152292013NE800637</t>
  </si>
  <si>
    <t>153289/152292013NE800638</t>
  </si>
  <si>
    <t>153289/152292013NE800639</t>
  </si>
  <si>
    <t>153289/152292013NE800640</t>
  </si>
  <si>
    <t>153289/152292013NE800641</t>
  </si>
  <si>
    <t>153289/152292013NE800642</t>
  </si>
  <si>
    <t>153289/152292013NE800643</t>
  </si>
  <si>
    <t>153289/152292013NE800644</t>
  </si>
  <si>
    <t>153289/152292013NE800645</t>
  </si>
  <si>
    <t>153289/152292013NE800646</t>
  </si>
  <si>
    <t>153289/152292013NE800647</t>
  </si>
  <si>
    <t>153289/152292013NE800648</t>
  </si>
  <si>
    <t>153289/152292013NE800649</t>
  </si>
  <si>
    <t>153289/152292013NE800650</t>
  </si>
  <si>
    <t>153289/152292013NE800652</t>
  </si>
  <si>
    <t>153289/152292013NE800653</t>
  </si>
  <si>
    <t>153289/152292013NE800654</t>
  </si>
  <si>
    <t>153289/152292013NE800655</t>
  </si>
  <si>
    <t>153289/152292013NE800656</t>
  </si>
  <si>
    <t>153289/152292013NE800657</t>
  </si>
  <si>
    <t>153289/152292013NE800659</t>
  </si>
  <si>
    <t>153289/152292013NE800664</t>
  </si>
  <si>
    <t>153289/152292013NE800665</t>
  </si>
  <si>
    <t>153289/152292013NE800666</t>
  </si>
  <si>
    <t>153289/152292013NE800667</t>
  </si>
  <si>
    <t>153289/152292013NE800668</t>
  </si>
  <si>
    <t>153289/152292013NE800669</t>
  </si>
  <si>
    <t>153289/152292013NE800670</t>
  </si>
  <si>
    <t>153289/152292013NE800671</t>
  </si>
  <si>
    <t>153289/152292013NE800672</t>
  </si>
  <si>
    <t>153289/152292013NE800673</t>
  </si>
  <si>
    <t>153289/152292013NE800674</t>
  </si>
  <si>
    <t>153289/152292013NE800675</t>
  </si>
  <si>
    <t>153289/152292013NE800676</t>
  </si>
  <si>
    <t>153289/152292013NE800677</t>
  </si>
  <si>
    <t>153289/152292013NE800678</t>
  </si>
  <si>
    <t>153289/152292013NE800679</t>
  </si>
  <si>
    <t>153289/152292013NE800680</t>
  </si>
  <si>
    <t>153289/152292013NE800681</t>
  </si>
  <si>
    <t>153289/152292013NE800682</t>
  </si>
  <si>
    <t>153289/152292013NE800683</t>
  </si>
  <si>
    <t>153289/152292013NE800684</t>
  </si>
  <si>
    <t>153289/152292013NE800685</t>
  </si>
  <si>
    <t>153289/152292013NE800686</t>
  </si>
  <si>
    <t>153289/152292013NE800690</t>
  </si>
  <si>
    <t>153289/152292013NE800692</t>
  </si>
  <si>
    <t>153289/152292013NE800693</t>
  </si>
  <si>
    <t>153289/152292013NE800694</t>
  </si>
  <si>
    <t>153289/152292013NE800695</t>
  </si>
  <si>
    <t>153289/152292013NE800697</t>
  </si>
  <si>
    <t>153289/152292013NE800698</t>
  </si>
  <si>
    <t>153289/152292013NE800699</t>
  </si>
  <si>
    <t>153289/152292013NE800700</t>
  </si>
  <si>
    <t>153289/152292013NE800702</t>
  </si>
  <si>
    <t>153289/152292013NE800703</t>
  </si>
  <si>
    <t>153289/152292013NE800704</t>
  </si>
  <si>
    <t>153289/152292013NE800705</t>
  </si>
  <si>
    <t>153289/152292013NE800706</t>
  </si>
  <si>
    <t>153289/152292013NE800707</t>
  </si>
  <si>
    <t>153289/152292013NE800708</t>
  </si>
  <si>
    <t>153289/152292013NE800709</t>
  </si>
  <si>
    <t>153289/152292013NE800710</t>
  </si>
  <si>
    <t>153289/152292013NE800711</t>
  </si>
  <si>
    <t>153289/152292013NE800712</t>
  </si>
  <si>
    <t>153289/152292013NE800713</t>
  </si>
  <si>
    <t>153289/152292013NE800714</t>
  </si>
  <si>
    <t>153289/152292013NE800715</t>
  </si>
  <si>
    <t>153289/152292013NE800716</t>
  </si>
  <si>
    <t>153289/152292013NE800717</t>
  </si>
  <si>
    <t>153289/152292013NE800718</t>
  </si>
  <si>
    <t>153289/152292013NE800719</t>
  </si>
  <si>
    <t>153289/152292013NE800720</t>
  </si>
  <si>
    <t>153289/152292013NE800721</t>
  </si>
  <si>
    <t>153289/152292013NE800722</t>
  </si>
  <si>
    <t>153289/152292013NE800723</t>
  </si>
  <si>
    <t>153289/152292013NE800724</t>
  </si>
  <si>
    <t>153289/152292013NE800725</t>
  </si>
  <si>
    <t>153289/152292013NE800726</t>
  </si>
  <si>
    <t>153289/152292013NE800727</t>
  </si>
  <si>
    <t>153289/152292013NE800728</t>
  </si>
  <si>
    <t>153289/152292013NE800729</t>
  </si>
  <si>
    <t>153289/152292013NE800730</t>
  </si>
  <si>
    <t>153289/152292013NE800731</t>
  </si>
  <si>
    <t>153289/152292013NE800733</t>
  </si>
  <si>
    <t>153289/152292013NE800734</t>
  </si>
  <si>
    <t>153289/152292013NE800735</t>
  </si>
  <si>
    <t>153289/152292013NE800736</t>
  </si>
  <si>
    <t>153289/152292013NE800737</t>
  </si>
  <si>
    <t>153289/152292013NE800738</t>
  </si>
  <si>
    <t>153289/152292013NE800739</t>
  </si>
  <si>
    <t>153289/152292013NE800743</t>
  </si>
  <si>
    <t>153289/152292013NE800747</t>
  </si>
  <si>
    <t>153289/152292013NE800748</t>
  </si>
  <si>
    <t>153289/152292013NE800751</t>
  </si>
  <si>
    <t>153289/152292013NE800752</t>
  </si>
  <si>
    <t>153289/152292013NE800754</t>
  </si>
  <si>
    <t>153289/152292013NE800757</t>
  </si>
  <si>
    <t>153289/152292013NE800759</t>
  </si>
  <si>
    <t>153289/152292013NE800769</t>
  </si>
  <si>
    <t>153289/152292013NE800771</t>
  </si>
  <si>
    <t>153289/152292013NE800772</t>
  </si>
  <si>
    <t>153289/152292013NE800773</t>
  </si>
  <si>
    <t>153289/152292013NE800774</t>
  </si>
  <si>
    <t>153289/152292013NE800776</t>
  </si>
  <si>
    <t>153289/152292013NE800779</t>
  </si>
  <si>
    <t>153289/152292013NE800780</t>
  </si>
  <si>
    <t>153289/152292013NE800781</t>
  </si>
  <si>
    <t>153289/152292013NE800782</t>
  </si>
  <si>
    <t>153289/152292013NE800783</t>
  </si>
  <si>
    <t>153289/152292013NE800784</t>
  </si>
  <si>
    <t>153289/152292013NE800786</t>
  </si>
  <si>
    <t>153289/152292013NE800787</t>
  </si>
  <si>
    <t>153289/152292013NE800789</t>
  </si>
  <si>
    <t>153289/152292013NE800790</t>
  </si>
  <si>
    <t>153289/152292013NE800791</t>
  </si>
  <si>
    <t>153289/152292013NE800792</t>
  </si>
  <si>
    <t>153289/152292013NE800793</t>
  </si>
  <si>
    <t>153289/152292013NE800795</t>
  </si>
  <si>
    <t>153289/152292013NE800801</t>
  </si>
  <si>
    <t>153289/152292013NE800805</t>
  </si>
  <si>
    <t>153289/152292013NE800806</t>
  </si>
  <si>
    <t>153289/152292013NE800807</t>
  </si>
  <si>
    <t>153289/152292013NE800812</t>
  </si>
  <si>
    <t>153289/152292013NE800813</t>
  </si>
  <si>
    <t>153289/152292013NE800814</t>
  </si>
  <si>
    <t>153289/152292013NE800815</t>
  </si>
  <si>
    <t>153289/152292013NE800816</t>
  </si>
  <si>
    <t>153289/152292013NE800817</t>
  </si>
  <si>
    <t>153289/152292013NE800818</t>
  </si>
  <si>
    <t>153289/152292013NE800824</t>
  </si>
  <si>
    <t>153289/152292013NE800829</t>
  </si>
  <si>
    <t>153289/152292013NE800830</t>
  </si>
  <si>
    <t>153289/152292013NE800831</t>
  </si>
  <si>
    <t>153289/152292013NE800832</t>
  </si>
  <si>
    <t>153289/152292013NE800833</t>
  </si>
  <si>
    <t>153289/152292013NE800834</t>
  </si>
  <si>
    <t>153289/152292013NE800835</t>
  </si>
  <si>
    <t>153289/152292013NE800836</t>
  </si>
  <si>
    <t>153289/152292013NE800837</t>
  </si>
  <si>
    <t>153289/152292013NE800838</t>
  </si>
  <si>
    <t>153289/152292013NE800839</t>
  </si>
  <si>
    <t>153289/152292013NE800840</t>
  </si>
  <si>
    <t>153289/152292013NE800841</t>
  </si>
  <si>
    <t>153289/152292013NE800842</t>
  </si>
  <si>
    <t xml:space="preserve">UG Executora                               153288 </t>
  </si>
  <si>
    <t xml:space="preserve">0250153285 </t>
  </si>
  <si>
    <t xml:space="preserve">0250153288 </t>
  </si>
  <si>
    <t>153288/152292012NE800033</t>
  </si>
  <si>
    <t>153288/152292012NE800240</t>
  </si>
  <si>
    <t>153288/152292012NE800258</t>
  </si>
  <si>
    <t>153288/152292012NE800274</t>
  </si>
  <si>
    <t>153288/152292012NE800282</t>
  </si>
  <si>
    <t>153288/152292012NE800285</t>
  </si>
  <si>
    <t>153288/152292012NE800291</t>
  </si>
  <si>
    <t>153288/152292012NE800297</t>
  </si>
  <si>
    <t>153288/152292012NE800298</t>
  </si>
  <si>
    <t>153288/152292012NE800299</t>
  </si>
  <si>
    <t>153288/152292012NE800300</t>
  </si>
  <si>
    <t>153288/152292012NE800307</t>
  </si>
  <si>
    <t>153288/152292012NE800311</t>
  </si>
  <si>
    <t>153288/152292012NE800324</t>
  </si>
  <si>
    <t>153288/152292013NE000044</t>
  </si>
  <si>
    <t>153288/152292013NE800081</t>
  </si>
  <si>
    <t>153288/152292013NE800095</t>
  </si>
  <si>
    <t>153288/152292013NE800100</t>
  </si>
  <si>
    <t>153288/152292013NE800101</t>
  </si>
  <si>
    <t>153288/152292013NE800104</t>
  </si>
  <si>
    <t>153288/152292013NE800113</t>
  </si>
  <si>
    <t>153288/152292013NE800168</t>
  </si>
  <si>
    <t>153288/152292013NE800200</t>
  </si>
  <si>
    <t>153288/152292013NE800204</t>
  </si>
  <si>
    <t>153288/152292013NE800231</t>
  </si>
  <si>
    <t>153288/152292013NE800258</t>
  </si>
  <si>
    <t>153288/152292013NE800277</t>
  </si>
  <si>
    <t>153288/152292013NE800290</t>
  </si>
  <si>
    <t>153288/152292013NE800291</t>
  </si>
  <si>
    <t>153288/152292013NE800292</t>
  </si>
  <si>
    <t>153288/152292013NE800293</t>
  </si>
  <si>
    <t>153288/152292013NE800294</t>
  </si>
  <si>
    <t>153288/152292013NE800295</t>
  </si>
  <si>
    <t>153288/152292013NE800297</t>
  </si>
  <si>
    <t>153288/152292013NE800298</t>
  </si>
  <si>
    <t>153288/152292013NE800300</t>
  </si>
  <si>
    <t>153288/152292013NE800303</t>
  </si>
  <si>
    <t>153288/152292013NE800312</t>
  </si>
  <si>
    <t>153288/152292013NE800328</t>
  </si>
  <si>
    <t>153288/152292013NE800329</t>
  </si>
  <si>
    <t>153288/152292013NE800330</t>
  </si>
  <si>
    <t>153288/152292013NE800407</t>
  </si>
  <si>
    <t>153288/152292013NE800409</t>
  </si>
  <si>
    <t>153288/152292013NE800410</t>
  </si>
  <si>
    <t>153288/152292013NE800411</t>
  </si>
  <si>
    <t>153288/152292013NE800412</t>
  </si>
  <si>
    <t>153288/152292013NE800413</t>
  </si>
  <si>
    <t>153288/152292013NE800415</t>
  </si>
  <si>
    <t>153288/152292013NE800417</t>
  </si>
  <si>
    <t>153288/152292013NE800418</t>
  </si>
  <si>
    <t>153288/152292013NE800419</t>
  </si>
  <si>
    <t>153288/152292013NE800420</t>
  </si>
  <si>
    <t>153288/152292013NE800421</t>
  </si>
  <si>
    <t>153288/152292013NE800422</t>
  </si>
  <si>
    <t>153288/152292013NE800423</t>
  </si>
  <si>
    <t>153288/152292013NE800424</t>
  </si>
  <si>
    <t>153288/152292013NE800425</t>
  </si>
  <si>
    <t>153288/152292013NE800426</t>
  </si>
  <si>
    <t>153288/152292013NE800428</t>
  </si>
  <si>
    <t>153288/152292013NE800429</t>
  </si>
  <si>
    <t>153288/152292013NE800431</t>
  </si>
  <si>
    <t>153288/152292013NE800433</t>
  </si>
  <si>
    <t>153288/152292013NE800434</t>
  </si>
  <si>
    <t>153288/152292013NE800435</t>
  </si>
  <si>
    <t>153288/152292013NE800436</t>
  </si>
  <si>
    <t>153288/152292013NE800437</t>
  </si>
  <si>
    <t>153288/152292013NE800442</t>
  </si>
  <si>
    <t>153288/152292013NE800452</t>
  </si>
  <si>
    <t>153288/152292013NE800454</t>
  </si>
  <si>
    <t>153288/152292013NE800457</t>
  </si>
  <si>
    <t xml:space="preserve">UG Executora                               153287 </t>
  </si>
  <si>
    <t xml:space="preserve">0112915004 </t>
  </si>
  <si>
    <t xml:space="preserve">0250153287 </t>
  </si>
  <si>
    <t xml:space="preserve">0312915004 </t>
  </si>
  <si>
    <t>153287/152292011NE800286</t>
  </si>
  <si>
    <t>153287/152292011NE800313</t>
  </si>
  <si>
    <t>153287/152292011NE800314</t>
  </si>
  <si>
    <t>153287/152292012NE000357</t>
  </si>
  <si>
    <t>153287/152292012NE800090</t>
  </si>
  <si>
    <t>153287/152292012NE800145</t>
  </si>
  <si>
    <t>153287/152292012NE800149</t>
  </si>
  <si>
    <t>153287/152292012NE800187</t>
  </si>
  <si>
    <t>153287/152292012NE800288</t>
  </si>
  <si>
    <t>153287/152292012NE800327</t>
  </si>
  <si>
    <t>153287/152292012NE800329</t>
  </si>
  <si>
    <t>153287/152292012NE800336</t>
  </si>
  <si>
    <t>153287/152292012NE800340</t>
  </si>
  <si>
    <t>153287/152292012NE800355</t>
  </si>
  <si>
    <t>153287/152292012NE800359</t>
  </si>
  <si>
    <t>153287/152292012NE800360</t>
  </si>
  <si>
    <t>153287/152292012NE800361</t>
  </si>
  <si>
    <t>153287/152292012NE800376</t>
  </si>
  <si>
    <t>153287/152292012NE800385</t>
  </si>
  <si>
    <t>153287/152292012NE800386</t>
  </si>
  <si>
    <t>153287/152292012NE800387</t>
  </si>
  <si>
    <t>153287/152292012NE800388</t>
  </si>
  <si>
    <t>153287/152292013NE000370</t>
  </si>
  <si>
    <t>153287/152292013NE000395</t>
  </si>
  <si>
    <t>153287/152292013NE000405</t>
  </si>
  <si>
    <t>153287/152292013NE000410</t>
  </si>
  <si>
    <t>153287/152292013NE000411</t>
  </si>
  <si>
    <t>153287/152292013NE000412</t>
  </si>
  <si>
    <t>153287/152292013NE000413</t>
  </si>
  <si>
    <t>153287/152292013NE000423</t>
  </si>
  <si>
    <t>153287/152292013NE000425</t>
  </si>
  <si>
    <t>153287/152292013NE000437</t>
  </si>
  <si>
    <t>153287/152292013NE000441</t>
  </si>
  <si>
    <t>153287/152292013NE000444</t>
  </si>
  <si>
    <t>153287/152292013NE000447</t>
  </si>
  <si>
    <t>153287/152292013NE000448</t>
  </si>
  <si>
    <t>153287/152292013NE000453</t>
  </si>
  <si>
    <t>153287/152292013NE000455</t>
  </si>
  <si>
    <t>153287/152292013NE000502</t>
  </si>
  <si>
    <t>153287/152292013NE800028</t>
  </si>
  <si>
    <t>153287/152292013NE800033</t>
  </si>
  <si>
    <t>153287/152292013NE800034</t>
  </si>
  <si>
    <t>153287/152292013NE800051</t>
  </si>
  <si>
    <t>153287/152292013NE800055</t>
  </si>
  <si>
    <t>153287/152292013NE800067</t>
  </si>
  <si>
    <t>153287/152292013NE800087</t>
  </si>
  <si>
    <t>153287/152292013NE800091</t>
  </si>
  <si>
    <t>153287/152292013NE800110</t>
  </si>
  <si>
    <t>153287/152292013NE800119</t>
  </si>
  <si>
    <t>153287/152292013NE800131</t>
  </si>
  <si>
    <t>153287/152292013NE800145</t>
  </si>
  <si>
    <t>153287/152292013NE800162</t>
  </si>
  <si>
    <t>153287/152292013NE800171</t>
  </si>
  <si>
    <t>153287/152292013NE800173</t>
  </si>
  <si>
    <t>153287/152292013NE800178</t>
  </si>
  <si>
    <t>153287/152292013NE800194</t>
  </si>
  <si>
    <t>153287/152292013NE800218</t>
  </si>
  <si>
    <t>153287/152292013NE800220</t>
  </si>
  <si>
    <t>153287/152292013NE800228</t>
  </si>
  <si>
    <t>153287/152292013NE800231</t>
  </si>
  <si>
    <t>153287/152292013NE800233</t>
  </si>
  <si>
    <t>153287/152292013NE800246</t>
  </si>
  <si>
    <t>153287/152292013NE800263</t>
  </si>
  <si>
    <t>153287/152292013NE800265</t>
  </si>
  <si>
    <t>153287/152292013NE800266</t>
  </si>
  <si>
    <t>153287/152292013NE800282</t>
  </si>
  <si>
    <t>153287/152292013NE800285</t>
  </si>
  <si>
    <t>153287/152292013NE800293</t>
  </si>
  <si>
    <t>153287/152292013NE800294</t>
  </si>
  <si>
    <t>153287/152292013NE800301</t>
  </si>
  <si>
    <t>153287/152292013NE800302</t>
  </si>
  <si>
    <t>153287/152292013NE800305</t>
  </si>
  <si>
    <t>153287/152292013NE800306</t>
  </si>
  <si>
    <t>153287/152292013NE800309</t>
  </si>
  <si>
    <t>153287/152292013NE800310</t>
  </si>
  <si>
    <t>153287/152292013NE800313</t>
  </si>
  <si>
    <t>153287/152292013NE800315</t>
  </si>
  <si>
    <t>153287/152292013NE800316</t>
  </si>
  <si>
    <t>153287/152292013NE800318</t>
  </si>
  <si>
    <t>153287/152292013NE800319</t>
  </si>
  <si>
    <t>153287/152292013NE800320</t>
  </si>
  <si>
    <t>153287/152292013NE800321</t>
  </si>
  <si>
    <t>153287/152292013NE800322</t>
  </si>
  <si>
    <t>153287/152292013NE800323</t>
  </si>
  <si>
    <t>153287/152292013NE800324</t>
  </si>
  <si>
    <t>153287/152292013NE800325</t>
  </si>
  <si>
    <t>153287/152292013NE800326</t>
  </si>
  <si>
    <t>153287/152292013NE800327</t>
  </si>
  <si>
    <t>153287/152292013NE800329</t>
  </si>
  <si>
    <t>153287/152292013NE800330</t>
  </si>
  <si>
    <t>153287/152292013NE800337</t>
  </si>
  <si>
    <t>153287/152292013NE800338</t>
  </si>
  <si>
    <t>153287/152292013NE800340</t>
  </si>
  <si>
    <t>153287/152292013NE800341</t>
  </si>
  <si>
    <t>153287/152292013NE800342</t>
  </si>
  <si>
    <t>153287/152292013NE800343</t>
  </si>
  <si>
    <t>153287/152292013NE800344</t>
  </si>
  <si>
    <t>153287/152292013NE800345</t>
  </si>
  <si>
    <t>153287/152292013NE800346</t>
  </si>
  <si>
    <t>153287/152292013NE800349</t>
  </si>
  <si>
    <t>153287/152292013NE800350</t>
  </si>
  <si>
    <t>153287/152292013NE800355</t>
  </si>
  <si>
    <t>153287/152292013NE800361</t>
  </si>
  <si>
    <t>153287/152292013NE800362</t>
  </si>
  <si>
    <t>153287/152292013NE800366</t>
  </si>
  <si>
    <t>153287/152292013NE800371</t>
  </si>
  <si>
    <t>153287/152292013NE800372</t>
  </si>
  <si>
    <t>153287/152292013NE800374</t>
  </si>
  <si>
    <t>153287/152292013NE800375</t>
  </si>
  <si>
    <t>153287/152292013NE800376</t>
  </si>
  <si>
    <t>153287/152292013NE800380</t>
  </si>
  <si>
    <t>153287/152292013NE800381</t>
  </si>
  <si>
    <t>153287/152292013NE800382</t>
  </si>
  <si>
    <t>153287/152292013NE800383</t>
  </si>
  <si>
    <t>153287/152292013NE800385</t>
  </si>
  <si>
    <t>153287/152292013NE800386</t>
  </si>
  <si>
    <t>153287/152292013NE800388</t>
  </si>
  <si>
    <t>153287/152292013NE800389</t>
  </si>
  <si>
    <t>153287/152292013NE800392</t>
  </si>
  <si>
    <t>153287/152292013NE800395</t>
  </si>
  <si>
    <t>153287/152292013NE800396</t>
  </si>
  <si>
    <t>153287/152292013NE800397</t>
  </si>
  <si>
    <t>153287/152292013NE800398</t>
  </si>
  <si>
    <t>153287/152292013NE800399</t>
  </si>
  <si>
    <t>153287/152292013NE800401</t>
  </si>
  <si>
    <t>153287/152292013NE800402</t>
  </si>
  <si>
    <t>153287/152292013NE800403</t>
  </si>
  <si>
    <t>153287/152292013NE800406</t>
  </si>
  <si>
    <t>153287/152292013NE800407</t>
  </si>
  <si>
    <t>153287/152292013NE800412</t>
  </si>
  <si>
    <t>153287/152292013NE800413</t>
  </si>
  <si>
    <t>153287/152292013NE800414</t>
  </si>
  <si>
    <t>153287/152292013NE800421</t>
  </si>
  <si>
    <t>153287/152292013NE800422</t>
  </si>
  <si>
    <t>153287/152292013NE800424</t>
  </si>
  <si>
    <t>153287/152292013NE800426</t>
  </si>
  <si>
    <t>153287/152292013NE800428</t>
  </si>
  <si>
    <t>153287/152292013NE800430</t>
  </si>
  <si>
    <t>153287/152292013NE800432</t>
  </si>
  <si>
    <t>153287/152292013NE800433</t>
  </si>
  <si>
    <t>153287/152292013NE800434</t>
  </si>
  <si>
    <t>153287/152292013NE800436</t>
  </si>
  <si>
    <t>153287/152292013NE800438</t>
  </si>
  <si>
    <t>153287/152292013NE800439</t>
  </si>
  <si>
    <t>153287/152292013NE800440</t>
  </si>
  <si>
    <t>153287/152292013NE800442</t>
  </si>
  <si>
    <t>153287/152292013NE800443</t>
  </si>
  <si>
    <t>153287/152292013NE800445</t>
  </si>
  <si>
    <t>153287/152292013NE800446</t>
  </si>
  <si>
    <t>153287/152292013NE800448</t>
  </si>
  <si>
    <t>153287/152292013NE800449</t>
  </si>
  <si>
    <t>153287/152292013NE800450</t>
  </si>
  <si>
    <t>153287/152292013NE800451</t>
  </si>
  <si>
    <t>153287/152292013NE800452</t>
  </si>
  <si>
    <t>153287/152292013NE800454</t>
  </si>
  <si>
    <t>153287/152292013NE800455</t>
  </si>
  <si>
    <t>153287/152292013NE800456</t>
  </si>
  <si>
    <t>153287/152292013NE800457</t>
  </si>
  <si>
    <t>153287/152292013NE800458</t>
  </si>
  <si>
    <t>153287/152292013NE800459</t>
  </si>
  <si>
    <t>153287/152292013NE800460</t>
  </si>
  <si>
    <t>153287/152292013NE800461</t>
  </si>
  <si>
    <t>153287/152292013NE800463</t>
  </si>
  <si>
    <t>153287/152292013NE800464</t>
  </si>
  <si>
    <t>153287/152292013NE800465</t>
  </si>
  <si>
    <t>153287/152292013NE800466</t>
  </si>
  <si>
    <t>153287/152292013NE800467</t>
  </si>
  <si>
    <t>153287/152292013NE800478</t>
  </si>
  <si>
    <t>153287/152292013NE800480</t>
  </si>
  <si>
    <t>153287/152292013NE800482</t>
  </si>
  <si>
    <t>153287/152292013NE800483</t>
  </si>
  <si>
    <t>153287/152292013NE800484</t>
  </si>
  <si>
    <t>153287/152292013NE800485</t>
  </si>
  <si>
    <t>153287/152292013NE800486</t>
  </si>
  <si>
    <t>153287/152292013NE800487</t>
  </si>
  <si>
    <t>153287/152292013NE800488</t>
  </si>
  <si>
    <t>153287/152292013NE800489</t>
  </si>
  <si>
    <t>153287/152292013NE800494</t>
  </si>
  <si>
    <t>153287/152292013NE800496</t>
  </si>
  <si>
    <t>153287/152292013NE800498</t>
  </si>
  <si>
    <t>153287/152292013NE800499</t>
  </si>
  <si>
    <t>153287/152292013NE800500</t>
  </si>
  <si>
    <t>153287/152292013NE800501</t>
  </si>
  <si>
    <t>153287/152292013NE800502</t>
  </si>
  <si>
    <t>153287/152292013NE800503</t>
  </si>
  <si>
    <t>153287/152292013NE800506</t>
  </si>
  <si>
    <t>153287/152292013NE800507</t>
  </si>
  <si>
    <t>153287/152292013NE800508</t>
  </si>
  <si>
    <t xml:space="preserve">UG Executora                               153286 </t>
  </si>
  <si>
    <t xml:space="preserve">0174025305 </t>
  </si>
  <si>
    <t xml:space="preserve">0250153261 </t>
  </si>
  <si>
    <t xml:space="preserve">0250153286 </t>
  </si>
  <si>
    <t xml:space="preserve">6174025305 </t>
  </si>
  <si>
    <t>153286/152292012NE800047</t>
  </si>
  <si>
    <t>153286/152292012NE800050</t>
  </si>
  <si>
    <t>153286/152292012NE800175</t>
  </si>
  <si>
    <t>153286/152292012NE800179</t>
  </si>
  <si>
    <t>153286/152292012NE800184</t>
  </si>
  <si>
    <t>153286/152292012NE800225</t>
  </si>
  <si>
    <t>153286/152292012NE800226</t>
  </si>
  <si>
    <t>153286/152292012NE800227</t>
  </si>
  <si>
    <t>153286/152292012NE800248</t>
  </si>
  <si>
    <t>153286/152292012NE800249</t>
  </si>
  <si>
    <t>153286/152292012NE800257</t>
  </si>
  <si>
    <t>153286/152292012NE800258</t>
  </si>
  <si>
    <t>153286/152292012NE800263</t>
  </si>
  <si>
    <t>153286/152292012NE800274</t>
  </si>
  <si>
    <t>153286/152292012NE800282</t>
  </si>
  <si>
    <t>153286/152292012NE800297</t>
  </si>
  <si>
    <t>153286/152292012NE800327</t>
  </si>
  <si>
    <t>153286/152292012NE800337</t>
  </si>
  <si>
    <t>153286/152292012NE800349</t>
  </si>
  <si>
    <t>153286/152292013NE000156</t>
  </si>
  <si>
    <t>153286/152292013NE000158</t>
  </si>
  <si>
    <t>153286/152292013NE800001</t>
  </si>
  <si>
    <t>153286/152292013NE800008</t>
  </si>
  <si>
    <t>153286/152292013NE800019</t>
  </si>
  <si>
    <t>153286/152292013NE800032</t>
  </si>
  <si>
    <t>153286/152292013NE800039</t>
  </si>
  <si>
    <t>153286/152292013NE800049</t>
  </si>
  <si>
    <t>153286/152292013NE800075</t>
  </si>
  <si>
    <t>153286/152292013NE800091</t>
  </si>
  <si>
    <t>153286/152292013NE800101</t>
  </si>
  <si>
    <t>153286/152292013NE800114</t>
  </si>
  <si>
    <t>153286/152292013NE800138</t>
  </si>
  <si>
    <t>153286/152292013NE800144</t>
  </si>
  <si>
    <t>153286/152292013NE800157</t>
  </si>
  <si>
    <t>153286/152292013NE800162</t>
  </si>
  <si>
    <t>153286/152292013NE800178</t>
  </si>
  <si>
    <t>153286/152292013NE800196</t>
  </si>
  <si>
    <t>153286/152292013NE800207</t>
  </si>
  <si>
    <t>153286/152292013NE800210</t>
  </si>
  <si>
    <t>153286/152292013NE800216</t>
  </si>
  <si>
    <t>153286/152292013NE800227</t>
  </si>
  <si>
    <t>153286/152292013NE800228</t>
  </si>
  <si>
    <t>153286/152292013NE800229</t>
  </si>
  <si>
    <t>153286/152292013NE800235</t>
  </si>
  <si>
    <t>153286/152292013NE800239</t>
  </si>
  <si>
    <t>153286/152292013NE800240</t>
  </si>
  <si>
    <t>153286/152292013NE800241</t>
  </si>
  <si>
    <t>153286/152292013NE800243</t>
  </si>
  <si>
    <t>153286/152292013NE800244</t>
  </si>
  <si>
    <t>153286/152292013NE800245</t>
  </si>
  <si>
    <t>153286/152292013NE800246</t>
  </si>
  <si>
    <t>153286/152292013NE800247</t>
  </si>
  <si>
    <t>153286/152292013NE800248</t>
  </si>
  <si>
    <t>153286/152292013NE800249</t>
  </si>
  <si>
    <t>153286/152292013NE800250</t>
  </si>
  <si>
    <t>153286/152292013NE800252</t>
  </si>
  <si>
    <t>153286/152292013NE800253</t>
  </si>
  <si>
    <t>153286/152292013NE800254</t>
  </si>
  <si>
    <t>153286/152292013NE800257</t>
  </si>
  <si>
    <t>153286/152292013NE800258</t>
  </si>
  <si>
    <t>153286/152292013NE800259</t>
  </si>
  <si>
    <t>153286/152292013NE800260</t>
  </si>
  <si>
    <t>153286/152292013NE800261</t>
  </si>
  <si>
    <t>153286/152292013NE800262</t>
  </si>
  <si>
    <t>153286/152292013NE800263</t>
  </si>
  <si>
    <t>153286/152292013NE800264</t>
  </si>
  <si>
    <t>153286/152292013NE800265</t>
  </si>
  <si>
    <t>153286/152292013NE800268</t>
  </si>
  <si>
    <t>153286/152292013NE800269</t>
  </si>
  <si>
    <t>153286/152292013NE800270</t>
  </si>
  <si>
    <t>153286/152292013NE800272</t>
  </si>
  <si>
    <t>153286/152292013NE800273</t>
  </si>
  <si>
    <t>153286/152292013NE800274</t>
  </si>
  <si>
    <t>153286/152292013NE800275</t>
  </si>
  <si>
    <t>153286/152292013NE800278</t>
  </si>
  <si>
    <t>153286/152292013NE800279</t>
  </si>
  <si>
    <t>153286/152292013NE800284</t>
  </si>
  <si>
    <t>153286/152292013NE800285</t>
  </si>
  <si>
    <t>153286/152292013NE800286</t>
  </si>
  <si>
    <t>153286/152292013NE800287</t>
  </si>
  <si>
    <t>153286/152292013NE800288</t>
  </si>
  <si>
    <t>153286/152292013NE800289</t>
  </si>
  <si>
    <t>153286/152292013NE800290</t>
  </si>
  <si>
    <t>153286/152292013NE800291</t>
  </si>
  <si>
    <t>153286/152292013NE800292</t>
  </si>
  <si>
    <t>153286/152292013NE800293</t>
  </si>
  <si>
    <t>153286/152292013NE800294</t>
  </si>
  <si>
    <t>153286/152292013NE800295</t>
  </si>
  <si>
    <t>153286/152292013NE800296</t>
  </si>
  <si>
    <t>153286/152292013NE800297</t>
  </si>
  <si>
    <t>153286/152292013NE800298</t>
  </si>
  <si>
    <t>153286/152292013NE800299</t>
  </si>
  <si>
    <t>153286/152292013NE800300</t>
  </si>
  <si>
    <t>153286/152292013NE800301</t>
  </si>
  <si>
    <t>153286/152292013NE800302</t>
  </si>
  <si>
    <t>153286/152292013NE800303</t>
  </si>
  <si>
    <t>153286/152292013NE800304</t>
  </si>
  <si>
    <t>153286/152292013NE800306</t>
  </si>
  <si>
    <t>153286/152292013NE800308</t>
  </si>
  <si>
    <t>153286/152292013NE800310</t>
  </si>
  <si>
    <t>153286/152292013NE800312</t>
  </si>
  <si>
    <t>153286/152292013NE800314</t>
  </si>
  <si>
    <t>153286/152292013NE800316</t>
  </si>
  <si>
    <t>153286/152292013NE800319</t>
  </si>
  <si>
    <t>153286/152292013NE800320</t>
  </si>
  <si>
    <t>153286/152292013NE800321</t>
  </si>
  <si>
    <t>153286/152292013NE800322</t>
  </si>
  <si>
    <t>153286/152292013NE800323</t>
  </si>
  <si>
    <t>153286/152292013NE800324</t>
  </si>
  <si>
    <t>153286/152292013NE800325</t>
  </si>
  <si>
    <t>153286/152292013NE800326</t>
  </si>
  <si>
    <t>153286/152292013NE800327</t>
  </si>
  <si>
    <t>153286/152292013NE800330</t>
  </si>
  <si>
    <t>153286/152292013NE800331</t>
  </si>
  <si>
    <t>153286/152292013NE800333</t>
  </si>
  <si>
    <t>153286/152292013NE800340</t>
  </si>
  <si>
    <t xml:space="preserve">UG Executora                               153285 </t>
  </si>
  <si>
    <t xml:space="preserve">0112915028 </t>
  </si>
  <si>
    <t xml:space="preserve">0112915412 </t>
  </si>
  <si>
    <t xml:space="preserve">0250153262 </t>
  </si>
  <si>
    <t xml:space="preserve">0313150072 </t>
  </si>
  <si>
    <t>153285/152292012NE800021</t>
  </si>
  <si>
    <t>153285/152292012NE800105</t>
  </si>
  <si>
    <t>153285/152292012NE800125</t>
  </si>
  <si>
    <t>153285/152292012NE800157</t>
  </si>
  <si>
    <t>153285/152292012NE800179</t>
  </si>
  <si>
    <t>153285/152292012NE800183</t>
  </si>
  <si>
    <t>153285/152292012NE800194</t>
  </si>
  <si>
    <t>153285/152292012NE800195</t>
  </si>
  <si>
    <t>153285/152292012NE800253</t>
  </si>
  <si>
    <t>153285/152292013NE000046</t>
  </si>
  <si>
    <t>153285/152292013NE000048</t>
  </si>
  <si>
    <t>153285/152292013NE800007</t>
  </si>
  <si>
    <t>153285/152292013NE800012</t>
  </si>
  <si>
    <t>153285/152292013NE800014</t>
  </si>
  <si>
    <t>153285/152292013NE800015</t>
  </si>
  <si>
    <t>153285/152292013NE800024</t>
  </si>
  <si>
    <t>153285/152292013NE800033</t>
  </si>
  <si>
    <t>153285/152292013NE800034</t>
  </si>
  <si>
    <t>153285/152292013NE800035</t>
  </si>
  <si>
    <t>153285/152292013NE800036</t>
  </si>
  <si>
    <t>153285/152292013NE800049</t>
  </si>
  <si>
    <t>153285/152292013NE800053</t>
  </si>
  <si>
    <t>153285/152292013NE800056</t>
  </si>
  <si>
    <t>153285/152292013NE800057</t>
  </si>
  <si>
    <t>153285/152292013NE800067</t>
  </si>
  <si>
    <t>153285/152292013NE800071</t>
  </si>
  <si>
    <t>153285/152292013NE800072</t>
  </si>
  <si>
    <t>153285/152292013NE800082</t>
  </si>
  <si>
    <t>153285/152292013NE800083</t>
  </si>
  <si>
    <t>153285/152292013NE800086</t>
  </si>
  <si>
    <t>153285/152292013NE800096</t>
  </si>
  <si>
    <t>153285/152292013NE800097</t>
  </si>
  <si>
    <t>153285/152292013NE800115</t>
  </si>
  <si>
    <t>153285/152292013NE800155</t>
  </si>
  <si>
    <t>153285/152292013NE800156</t>
  </si>
  <si>
    <t>153285/152292013NE800160</t>
  </si>
  <si>
    <t>153285/152292013NE800162</t>
  </si>
  <si>
    <t>153285/152292013NE800163</t>
  </si>
  <si>
    <t>153285/152292013NE800164</t>
  </si>
  <si>
    <t>153285/152292013NE800165</t>
  </si>
  <si>
    <t>153285/152292013NE800166</t>
  </si>
  <si>
    <t>153285/152292013NE800170</t>
  </si>
  <si>
    <t>153285/152292013NE800171</t>
  </si>
  <si>
    <t>153285/152292013NE800172</t>
  </si>
  <si>
    <t>153285/152292013NE800173</t>
  </si>
  <si>
    <t>153285/152292013NE800174</t>
  </si>
  <si>
    <t>153285/152292013NE800178</t>
  </si>
  <si>
    <t>153285/152292013NE800179</t>
  </si>
  <si>
    <t>153285/152292013NE800182</t>
  </si>
  <si>
    <t>153285/152292013NE800183</t>
  </si>
  <si>
    <t>153285/152292013NE800184</t>
  </si>
  <si>
    <t>153285/152292013NE800185</t>
  </si>
  <si>
    <t>153285/152292013NE800186</t>
  </si>
  <si>
    <t>153285/152292013NE800187</t>
  </si>
  <si>
    <t>153285/152292013NE800188</t>
  </si>
  <si>
    <t>153285/152292013NE800189</t>
  </si>
  <si>
    <t>153285/152292013NE800190</t>
  </si>
  <si>
    <t>153285/152292013NE800191</t>
  </si>
  <si>
    <t>153285/152292013NE800192</t>
  </si>
  <si>
    <t>153285/152292013NE800193</t>
  </si>
  <si>
    <t>153285/152292013NE800194</t>
  </si>
  <si>
    <t>153285/152292013NE800195</t>
  </si>
  <si>
    <t>153285/152292013NE800202</t>
  </si>
  <si>
    <t>153285/152292013NE800203</t>
  </si>
  <si>
    <t>153285/152292013NE800206</t>
  </si>
  <si>
    <t>153285/152292013NE800207</t>
  </si>
  <si>
    <t>153285/152292013NE800208</t>
  </si>
  <si>
    <t>153285/152292013NE800211</t>
  </si>
  <si>
    <t>153285/152292013NE800213</t>
  </si>
  <si>
    <t>153285/152292013NE800217</t>
  </si>
  <si>
    <t>153285/152292013NE800219</t>
  </si>
  <si>
    <t>153285/152292013NE800220</t>
  </si>
  <si>
    <t>153285/152292013NE800221</t>
  </si>
  <si>
    <t>153285/152292013NE800222</t>
  </si>
  <si>
    <t>153285/152292013NE800223</t>
  </si>
  <si>
    <t>153285/152292013NE800224</t>
  </si>
  <si>
    <t>153285/152292013NE800225</t>
  </si>
  <si>
    <t>153285/152292013NE800226</t>
  </si>
  <si>
    <t>153285/152292013NE800228</t>
  </si>
  <si>
    <t>153285/152292013NE800229</t>
  </si>
  <si>
    <t>153285/152292013NE800230</t>
  </si>
  <si>
    <t>153285/152292013NE800231</t>
  </si>
  <si>
    <t>153285/152292013NE800232</t>
  </si>
  <si>
    <t>153285/152292013NE800233</t>
  </si>
  <si>
    <t>153285/152292013NE800236</t>
  </si>
  <si>
    <t>153285/152292013NE800237</t>
  </si>
  <si>
    <t>153285/152292013NE800239</t>
  </si>
  <si>
    <t>153285/152292013NE800240</t>
  </si>
  <si>
    <t>153285/152292013NE800241</t>
  </si>
  <si>
    <t>153285/152292013NE800245</t>
  </si>
  <si>
    <t>153285/152292013NE800248</t>
  </si>
  <si>
    <t>153285/152292013NE800251</t>
  </si>
  <si>
    <t>153285/152292013NE800254</t>
  </si>
  <si>
    <t>153285/152292013NE800255</t>
  </si>
  <si>
    <t>153285/152292013NE800256</t>
  </si>
  <si>
    <t>153285/152292013NE800257</t>
  </si>
  <si>
    <t>153285/152292013NE800258</t>
  </si>
  <si>
    <t>153285/152292013NE800259</t>
  </si>
  <si>
    <t>153285/152292013NE800260</t>
  </si>
  <si>
    <t>153285/152292013NE800261</t>
  </si>
  <si>
    <t>153285/152292013NE800262</t>
  </si>
  <si>
    <t>153285/152292013NE800263</t>
  </si>
  <si>
    <t>153285/152292013NE800264</t>
  </si>
  <si>
    <t>153285/152292013NE800265</t>
  </si>
  <si>
    <t>153285/152292013NE800266</t>
  </si>
  <si>
    <t>153285/152292013NE800267</t>
  </si>
  <si>
    <t>153285/152292013NE800268</t>
  </si>
  <si>
    <t>153285/152292013NE800269</t>
  </si>
  <si>
    <t>153285/152292013NE800270</t>
  </si>
  <si>
    <t>153285/152292013NE800271</t>
  </si>
  <si>
    <t>153285/152292013NE800273</t>
  </si>
  <si>
    <t>153285/152292013NE800274</t>
  </si>
  <si>
    <t>153285/152292013NE800275</t>
  </si>
  <si>
    <t>153285/152292013NE800276</t>
  </si>
  <si>
    <t>153285/152292013NE800277</t>
  </si>
  <si>
    <t>153285/152292013NE800281</t>
  </si>
  <si>
    <t>153285/152292013NE800284</t>
  </si>
  <si>
    <t>153285/152292013NE800285</t>
  </si>
  <si>
    <t>153285/152292013NE800286</t>
  </si>
  <si>
    <t>153285/152292013NE800288</t>
  </si>
  <si>
    <t>153285/152292013NE800290</t>
  </si>
  <si>
    <t>153285/152292013NE800292</t>
  </si>
  <si>
    <t>153285/152292013NE800297</t>
  </si>
  <si>
    <t>153285/152292013NE800299</t>
  </si>
  <si>
    <t>153285/152292013NE800301</t>
  </si>
  <si>
    <t>153285/152292013NE800307</t>
  </si>
  <si>
    <t>153285/152292013NE800308</t>
  </si>
  <si>
    <t>153285/152292013NE800311</t>
  </si>
  <si>
    <t>153285/152292013NE800312</t>
  </si>
  <si>
    <t>153285/152292013NE800313</t>
  </si>
  <si>
    <t>153285/152292013NE800314</t>
  </si>
  <si>
    <t>153285/152292013NE800317</t>
  </si>
  <si>
    <t>153285/152292013NE800318</t>
  </si>
  <si>
    <t xml:space="preserve">UG Executora                               153284 </t>
  </si>
  <si>
    <t xml:space="preserve">0250153284 </t>
  </si>
  <si>
    <t>153284/152292011NE800166</t>
  </si>
  <si>
    <t>153284/152292011NE800170</t>
  </si>
  <si>
    <t>153284/152292011NE800173</t>
  </si>
  <si>
    <t>153284/152292011NE800174</t>
  </si>
  <si>
    <t>153284/152292012NE800078</t>
  </si>
  <si>
    <t>153284/152292012NE800079</t>
  </si>
  <si>
    <t>153284/152292012NE800098</t>
  </si>
  <si>
    <t>153284/152292012NE800102</t>
  </si>
  <si>
    <t>153284/152292012NE800116</t>
  </si>
  <si>
    <t>153284/152292012NE800150</t>
  </si>
  <si>
    <t>153284/152292012NE800155</t>
  </si>
  <si>
    <t>153284/152292012NE800170</t>
  </si>
  <si>
    <t>153284/152292012NE800177</t>
  </si>
  <si>
    <t>153284/152292012NE800178</t>
  </si>
  <si>
    <t>153284/152292012NE800181</t>
  </si>
  <si>
    <t>153284/152292012NE800189</t>
  </si>
  <si>
    <t>153284/152292012NE800202</t>
  </si>
  <si>
    <t>153284/152292013NE800025</t>
  </si>
  <si>
    <t>153284/152292013NE800080</t>
  </si>
  <si>
    <t>153284/152292013NE800097</t>
  </si>
  <si>
    <t>153284/152292013NE800098</t>
  </si>
  <si>
    <t>153284/152292013NE800100</t>
  </si>
  <si>
    <t>153284/152292013NE800103</t>
  </si>
  <si>
    <t>153284/152292013NE800104</t>
  </si>
  <si>
    <t>153284/152292013NE800123</t>
  </si>
  <si>
    <t>153284/152292013NE800127</t>
  </si>
  <si>
    <t>153284/152292013NE800134</t>
  </si>
  <si>
    <t>153284/152292013NE800153</t>
  </si>
  <si>
    <t>153284/152292013NE800154</t>
  </si>
  <si>
    <t>153284/152292013NE800163</t>
  </si>
  <si>
    <t>153284/152292013NE800167</t>
  </si>
  <si>
    <t>153284/152292013NE800168</t>
  </si>
  <si>
    <t>153284/152292013NE800172</t>
  </si>
  <si>
    <t>153284/152292013NE800187</t>
  </si>
  <si>
    <t>153284/152292013NE800191</t>
  </si>
  <si>
    <t>153284/152292013NE800193</t>
  </si>
  <si>
    <t>153284/152292013NE800194</t>
  </si>
  <si>
    <t>153284/152292013NE800195</t>
  </si>
  <si>
    <t>153284/152292013NE800196</t>
  </si>
  <si>
    <t>153284/152292013NE800197</t>
  </si>
  <si>
    <t>153284/152292013NE800198</t>
  </si>
  <si>
    <t>153284/152292013NE800200</t>
  </si>
  <si>
    <t>153284/152292013NE800201</t>
  </si>
  <si>
    <t>153284/152292013NE800202</t>
  </si>
  <si>
    <t>153284/152292013NE800203</t>
  </si>
  <si>
    <t>153284/152292013NE800204</t>
  </si>
  <si>
    <t>153284/152292013NE800206</t>
  </si>
  <si>
    <t>153284/152292013NE800210</t>
  </si>
  <si>
    <t>153284/152292013NE800211</t>
  </si>
  <si>
    <t>153284/152292013NE800219</t>
  </si>
  <si>
    <t>153284/152292013NE800220</t>
  </si>
  <si>
    <t>153284/152292013NE800221</t>
  </si>
  <si>
    <t>153284/152292013NE800222</t>
  </si>
  <si>
    <t>153284/152292013NE800224</t>
  </si>
  <si>
    <t>153284/152292013NE800225</t>
  </si>
  <si>
    <t>153284/152292013NE800226</t>
  </si>
  <si>
    <t>153284/152292013NE800227</t>
  </si>
  <si>
    <t>153284/152292013NE800228</t>
  </si>
  <si>
    <t>153284/152292013NE800229</t>
  </si>
  <si>
    <t>153284/152292013NE800230</t>
  </si>
  <si>
    <t>153284/152292013NE800231</t>
  </si>
  <si>
    <t>153284/152292013NE800232</t>
  </si>
  <si>
    <t>153284/152292013NE800235</t>
  </si>
  <si>
    <t>153284/152292013NE800236</t>
  </si>
  <si>
    <t>153284/152292013NE800237</t>
  </si>
  <si>
    <t>153284/152292013NE800247</t>
  </si>
  <si>
    <t>153284/152292013NE800248</t>
  </si>
  <si>
    <t>153284/152292013NE800249</t>
  </si>
  <si>
    <t>153284/152292013NE800250</t>
  </si>
  <si>
    <t>153284/152292013NE800251</t>
  </si>
  <si>
    <t>153284/152292013NE800252</t>
  </si>
  <si>
    <t>153284/152292013NE800253</t>
  </si>
  <si>
    <t>153284/152292013NE800254</t>
  </si>
  <si>
    <t>153284/152292013NE800255</t>
  </si>
  <si>
    <t>153284/152292013NE800256</t>
  </si>
  <si>
    <t>153284/152292013NE800257</t>
  </si>
  <si>
    <t>153284/152292013NE800258</t>
  </si>
  <si>
    <t>153284/152292013NE800259</t>
  </si>
  <si>
    <t>153284/152292013NE800260</t>
  </si>
  <si>
    <t>153284/152292013NE800269</t>
  </si>
  <si>
    <t>153284/152292013NE800271</t>
  </si>
  <si>
    <t>153284/152292013NE800274</t>
  </si>
  <si>
    <t>153284/152292013NE800275</t>
  </si>
  <si>
    <t>153284/152292013NE800278</t>
  </si>
  <si>
    <t>153284/152292013NE800279</t>
  </si>
  <si>
    <t xml:space="preserve">UG Executora                               153283 </t>
  </si>
  <si>
    <t xml:space="preserve">0250153283 </t>
  </si>
  <si>
    <t>153283/152292010NE900076</t>
  </si>
  <si>
    <t>153283/152292012NE800027</t>
  </si>
  <si>
    <t>153283/152292012NE800070</t>
  </si>
  <si>
    <t>153283/152292012NE800071</t>
  </si>
  <si>
    <t>153283/152292012NE800073</t>
  </si>
  <si>
    <t>153283/152292012NE800241</t>
  </si>
  <si>
    <t>153283/152292012NE800254</t>
  </si>
  <si>
    <t>153283/152292012NE800255</t>
  </si>
  <si>
    <t>153283/152292012NE800256</t>
  </si>
  <si>
    <t>153283/152292012NE800257</t>
  </si>
  <si>
    <t>153283/152292012NE800265</t>
  </si>
  <si>
    <t>153283/152292013NE800073</t>
  </si>
  <si>
    <t>153283/152292013NE800111</t>
  </si>
  <si>
    <t>153283/152292013NE800138</t>
  </si>
  <si>
    <t>153283/152292013NE800144</t>
  </si>
  <si>
    <t>153283/152292013NE800161</t>
  </si>
  <si>
    <t>153283/152292013NE800180</t>
  </si>
  <si>
    <t>153283/152292013NE800189</t>
  </si>
  <si>
    <t>153283/152292013NE800195</t>
  </si>
  <si>
    <t>153283/152292013NE800202</t>
  </si>
  <si>
    <t>153283/152292013NE800218</t>
  </si>
  <si>
    <t>153283/152292013NE800225</t>
  </si>
  <si>
    <t>153283/152292013NE800230</t>
  </si>
  <si>
    <t>153283/152292013NE800231</t>
  </si>
  <si>
    <t>153283/152292013NE800232</t>
  </si>
  <si>
    <t>153283/152292013NE800236</t>
  </si>
  <si>
    <t>153283/152292013NE800238</t>
  </si>
  <si>
    <t>153283/152292013NE800239</t>
  </si>
  <si>
    <t>153283/152292013NE800249</t>
  </si>
  <si>
    <t>153283/152292013NE800260</t>
  </si>
  <si>
    <t>153283/152292013NE800261</t>
  </si>
  <si>
    <t>153283/152292013NE800262</t>
  </si>
  <si>
    <t>153283/152292013NE800263</t>
  </si>
  <si>
    <t>153283/152292013NE800264</t>
  </si>
  <si>
    <t>153283/152292013NE800270</t>
  </si>
  <si>
    <t>153283/152292013NE800271</t>
  </si>
  <si>
    <t>153283/152292013NE800272</t>
  </si>
  <si>
    <t>153283/152292013NE800273</t>
  </si>
  <si>
    <t>153283/152292013NE800276</t>
  </si>
  <si>
    <t>153283/152292013NE800278</t>
  </si>
  <si>
    <t>153283/152292013NE800279</t>
  </si>
  <si>
    <t>153283/152292013NE800281</t>
  </si>
  <si>
    <t>153283/152292013NE800286</t>
  </si>
  <si>
    <t>153283/152292013NE800287</t>
  </si>
  <si>
    <t>153283/152292013NE800288</t>
  </si>
  <si>
    <t>153283/152292013NE800289</t>
  </si>
  <si>
    <t>153283/152292013NE800290</t>
  </si>
  <si>
    <t>153283/152292013NE800291</t>
  </si>
  <si>
    <t>153283/152292013NE800292</t>
  </si>
  <si>
    <t>153283/152292013NE800293</t>
  </si>
  <si>
    <t>153283/152292013NE800294</t>
  </si>
  <si>
    <t>153283/152292013NE800295</t>
  </si>
  <si>
    <t>153283/152292013NE800296</t>
  </si>
  <si>
    <t>153283/152292013NE800297</t>
  </si>
  <si>
    <t>153283/152292013NE800298</t>
  </si>
  <si>
    <t>153283/152292013NE800299</t>
  </si>
  <si>
    <t>153283/152292013NE800300</t>
  </si>
  <si>
    <t>153283/152292013NE800301</t>
  </si>
  <si>
    <t>153283/152292013NE800302</t>
  </si>
  <si>
    <t>153283/152292013NE800304</t>
  </si>
  <si>
    <t>153283/152292013NE800305</t>
  </si>
  <si>
    <t>153283/152292013NE800306</t>
  </si>
  <si>
    <t>153283/152292013NE800307</t>
  </si>
  <si>
    <t>153283/152292013NE800308</t>
  </si>
  <si>
    <t>153283/152292013NE800309</t>
  </si>
  <si>
    <t>153283/152292013NE800310</t>
  </si>
  <si>
    <t>153283/152292013NE800311</t>
  </si>
  <si>
    <t>153283/152292013NE800313</t>
  </si>
  <si>
    <t>153283/152292013NE800314</t>
  </si>
  <si>
    <t>153283/152292013NE800315</t>
  </si>
  <si>
    <t>153283/152292013NE800316</t>
  </si>
  <si>
    <t>153283/152292013NE800317</t>
  </si>
  <si>
    <t>153283/152292013NE800318</t>
  </si>
  <si>
    <t>153283/152292013NE800319</t>
  </si>
  <si>
    <t>153283/152292013NE800320</t>
  </si>
  <si>
    <t>153283/152292013NE800322</t>
  </si>
  <si>
    <t>153283/152292013NE800325</t>
  </si>
  <si>
    <t>153283/152292013NE800326</t>
  </si>
  <si>
    <t>153283/152292013NE800327</t>
  </si>
  <si>
    <t>153283/152292013NE800328</t>
  </si>
  <si>
    <t>153283/152292013NE800329</t>
  </si>
  <si>
    <t xml:space="preserve">UG Executora                               153282 </t>
  </si>
  <si>
    <t xml:space="preserve">0250153282 </t>
  </si>
  <si>
    <t xml:space="preserve">0388000000 </t>
  </si>
  <si>
    <t xml:space="preserve">6151677215 </t>
  </si>
  <si>
    <t>153282/152292012NE800187</t>
  </si>
  <si>
    <t>153282/152292012NE800194</t>
  </si>
  <si>
    <t>153282/152292012NE800195</t>
  </si>
  <si>
    <t>153282/152292012NE800199</t>
  </si>
  <si>
    <t>153282/152292012NE800205</t>
  </si>
  <si>
    <t>153282/152292012NE800219</t>
  </si>
  <si>
    <t>153282/152292012NE800232</t>
  </si>
  <si>
    <t>153282/152292012NE800237</t>
  </si>
  <si>
    <t>153282/152292012NE800241</t>
  </si>
  <si>
    <t>153282/152292012NE800258</t>
  </si>
  <si>
    <t>153282/152292012NE800259</t>
  </si>
  <si>
    <t>153282/152292012NE800260</t>
  </si>
  <si>
    <t>153282/152292012NE800261</t>
  </si>
  <si>
    <t>153282/152292012NE800299</t>
  </si>
  <si>
    <t>153282/152292012NE800300</t>
  </si>
  <si>
    <t>153282/152292012NE800301</t>
  </si>
  <si>
    <t>153282/152292012NE800302</t>
  </si>
  <si>
    <t>153282/152292013NE800024</t>
  </si>
  <si>
    <t>153282/152292013NE800025</t>
  </si>
  <si>
    <t>153282/152292013NE800046</t>
  </si>
  <si>
    <t>153282/152292013NE800091</t>
  </si>
  <si>
    <t>153282/152292013NE800112</t>
  </si>
  <si>
    <t>153282/152292013NE800143</t>
  </si>
  <si>
    <t>153282/152292013NE800147</t>
  </si>
  <si>
    <t>153282/152292013NE800149</t>
  </si>
  <si>
    <t>153282/152292013NE800168</t>
  </si>
  <si>
    <t>153282/152292013NE800171</t>
  </si>
  <si>
    <t>153282/152292013NE800172</t>
  </si>
  <si>
    <t>153282/152292013NE800173</t>
  </si>
  <si>
    <t>153282/152292013NE800174</t>
  </si>
  <si>
    <t>153282/152292013NE800175</t>
  </si>
  <si>
    <t>153282/152292013NE800177</t>
  </si>
  <si>
    <t>153282/152292013NE800178</t>
  </si>
  <si>
    <t>153282/152292013NE800179</t>
  </si>
  <si>
    <t>153282/152292013NE800180</t>
  </si>
  <si>
    <t>153282/152292013NE800181</t>
  </si>
  <si>
    <t>153282/152292013NE800197</t>
  </si>
  <si>
    <t>153282/152292013NE800198</t>
  </si>
  <si>
    <t>153282/152292013NE800199</t>
  </si>
  <si>
    <t>153282/152292013NE800202</t>
  </si>
  <si>
    <t>153282/152292013NE800203</t>
  </si>
  <si>
    <t>153282/152292013NE800204</t>
  </si>
  <si>
    <t>153282/152292013NE800207</t>
  </si>
  <si>
    <t>153282/152292013NE800208</t>
  </si>
  <si>
    <t>153282/152292013NE800209</t>
  </si>
  <si>
    <t>153282/152292013NE800210</t>
  </si>
  <si>
    <t>153282/152292013NE800212</t>
  </si>
  <si>
    <t>153282/152292013NE800213</t>
  </si>
  <si>
    <t>153282/152292013NE800214</t>
  </si>
  <si>
    <t>153282/152292013NE800215</t>
  </si>
  <si>
    <t>153282/152292013NE800217</t>
  </si>
  <si>
    <t>153282/152292013NE800219</t>
  </si>
  <si>
    <t>153282/152292013NE800220</t>
  </si>
  <si>
    <t>153282/152292013NE800221</t>
  </si>
  <si>
    <t>153282/152292013NE800222</t>
  </si>
  <si>
    <t>153282/152292013NE800223</t>
  </si>
  <si>
    <t>153282/152292013NE800226</t>
  </si>
  <si>
    <t>153282/152292013NE800227</t>
  </si>
  <si>
    <t>153282/152292013NE800228</t>
  </si>
  <si>
    <t>153282/152292013NE800229</t>
  </si>
  <si>
    <t>153282/152292013NE800230</t>
  </si>
  <si>
    <t>153282/152292013NE800234</t>
  </si>
  <si>
    <t>153282/152292013NE800235</t>
  </si>
  <si>
    <t>153282/152292013NE800236</t>
  </si>
  <si>
    <t>153282/152292013NE800237</t>
  </si>
  <si>
    <t>153282/152292013NE800238</t>
  </si>
  <si>
    <t>153282/152292013NE800239</t>
  </si>
  <si>
    <t>153282/152292013NE800241</t>
  </si>
  <si>
    <t>153282/152292013NE800242</t>
  </si>
  <si>
    <t>153282/152292013NE800243</t>
  </si>
  <si>
    <t>153282/152292013NE800244</t>
  </si>
  <si>
    <t>153282/152292013NE800254</t>
  </si>
  <si>
    <t>153282/152292013NE800255</t>
  </si>
  <si>
    <t>153282/152292013NE800256</t>
  </si>
  <si>
    <t>153282/152292013NE800257</t>
  </si>
  <si>
    <t>153282/152292013NE800258</t>
  </si>
  <si>
    <t>153282/152292013NE800259</t>
  </si>
  <si>
    <t>153282/152292013NE800260</t>
  </si>
  <si>
    <t>153282/152292013NE800261</t>
  </si>
  <si>
    <t>153282/152292013NE800262</t>
  </si>
  <si>
    <t>153282/152292013NE800263</t>
  </si>
  <si>
    <t>153282/152292013NE800264</t>
  </si>
  <si>
    <t>153282/152292013NE800265</t>
  </si>
  <si>
    <t>153282/152292013NE800266</t>
  </si>
  <si>
    <t>153282/152292013NE800267</t>
  </si>
  <si>
    <t>153282/152292013NE800268</t>
  </si>
  <si>
    <t>153282/152292013NE800269</t>
  </si>
  <si>
    <t>153282/152292013NE800270</t>
  </si>
  <si>
    <t>153282/152292013NE800271</t>
  </si>
  <si>
    <t>153282/152292013NE800272</t>
  </si>
  <si>
    <t>153282/152292013NE800273</t>
  </si>
  <si>
    <t>153282/152292013NE800274</t>
  </si>
  <si>
    <t>153282/152292013NE800275</t>
  </si>
  <si>
    <t>153282/152292013NE800276</t>
  </si>
  <si>
    <t>153282/152292013NE800277</t>
  </si>
  <si>
    <t>153282/152292013NE800278</t>
  </si>
  <si>
    <t>153282/152292013NE800280</t>
  </si>
  <si>
    <t>153282/152292013NE800281</t>
  </si>
  <si>
    <t>153282/152292013NE800282</t>
  </si>
  <si>
    <t>153282/152292013NE800285</t>
  </si>
  <si>
    <t>153282/152292013NE800286</t>
  </si>
  <si>
    <t>153282/152292013NE800290</t>
  </si>
  <si>
    <t>153282/152292013NE800291</t>
  </si>
  <si>
    <t>153282/152292013NE800292</t>
  </si>
  <si>
    <t>153282/152292013NE800293</t>
  </si>
  <si>
    <t>153282/152292013NE800294</t>
  </si>
  <si>
    <t>153282/152292013NE800295</t>
  </si>
  <si>
    <t>153282/152292013NE800296</t>
  </si>
  <si>
    <t>153282/152292013NE800297</t>
  </si>
  <si>
    <t>153282/152292013NE800298</t>
  </si>
  <si>
    <t>153282/152292013NE800299</t>
  </si>
  <si>
    <t>153282/152292013NE800300</t>
  </si>
  <si>
    <t>153282/152292013NE800301</t>
  </si>
  <si>
    <t>153282/152292013NE800302</t>
  </si>
  <si>
    <t>153282/152292013NE800303</t>
  </si>
  <si>
    <t>153282/152292013NE800304</t>
  </si>
  <si>
    <t>153282/152292013NE800305</t>
  </si>
  <si>
    <t>153282/152292013NE800306</t>
  </si>
  <si>
    <t>153282/152292013NE800307</t>
  </si>
  <si>
    <t>153282/152292013NE800308</t>
  </si>
  <si>
    <t>153282/152292013NE800309</t>
  </si>
  <si>
    <t>153282/152292013NE800310</t>
  </si>
  <si>
    <t>153282/152292013NE800311</t>
  </si>
  <si>
    <t>153282/152292013NE800312</t>
  </si>
  <si>
    <t>153282/152292013NE800313</t>
  </si>
  <si>
    <t>153282/152292013NE800326</t>
  </si>
  <si>
    <t>153282/152292013NE800327</t>
  </si>
  <si>
    <t>153282/152292013NE800328</t>
  </si>
  <si>
    <t xml:space="preserve">UG Executora                               153281 </t>
  </si>
  <si>
    <t xml:space="preserve">0250153281 </t>
  </si>
  <si>
    <t>153281/152292011NE800012</t>
  </si>
  <si>
    <t>153281/152292011NE800095</t>
  </si>
  <si>
    <t>153281/152292011NE800098</t>
  </si>
  <si>
    <t>153281/152292012NE800007</t>
  </si>
  <si>
    <t>153281/152292012NE800049</t>
  </si>
  <si>
    <t>153281/152292012NE800052</t>
  </si>
  <si>
    <t>153281/152292012NE800063</t>
  </si>
  <si>
    <t>153281/152292012NE800064</t>
  </si>
  <si>
    <t>153281/152292012NE800082</t>
  </si>
  <si>
    <t>153281/152292012NE800083</t>
  </si>
  <si>
    <t>153281/152292012NE800086</t>
  </si>
  <si>
    <t>153281/152292012NE800089</t>
  </si>
  <si>
    <t>153281/152292012NE800094</t>
  </si>
  <si>
    <t>153281/152292013NE000027</t>
  </si>
  <si>
    <t>153281/152292013NE000147</t>
  </si>
  <si>
    <t>153281/152292013NE000148</t>
  </si>
  <si>
    <t>153281/152292013NE800006</t>
  </si>
  <si>
    <t>153281/152292013NE800013</t>
  </si>
  <si>
    <t>153281/152292013NE800022</t>
  </si>
  <si>
    <t>153281/152292013NE800042</t>
  </si>
  <si>
    <t>153281/152292013NE800043</t>
  </si>
  <si>
    <t>153281/152292013NE800044</t>
  </si>
  <si>
    <t>153281/152292013NE800045</t>
  </si>
  <si>
    <t>153281/152292013NE800067</t>
  </si>
  <si>
    <t>153281/152292013NE800070</t>
  </si>
  <si>
    <t>153281/152292013NE800074</t>
  </si>
  <si>
    <t>153281/152292013NE800075</t>
  </si>
  <si>
    <t>153281/152292013NE800078</t>
  </si>
  <si>
    <t>153281/152292013NE800082</t>
  </si>
  <si>
    <t>153281/152292013NE800088</t>
  </si>
  <si>
    <t>153281/152292013NE800091</t>
  </si>
  <si>
    <t>153281/152292013NE800098</t>
  </si>
  <si>
    <t>153281/152292013NE800101</t>
  </si>
  <si>
    <t>153281/152292013NE800102</t>
  </si>
  <si>
    <t>153281/152292013NE800103</t>
  </si>
  <si>
    <t>153281/152292013NE800105</t>
  </si>
  <si>
    <t>153281/152292013NE800106</t>
  </si>
  <si>
    <t>153281/152292013NE800107</t>
  </si>
  <si>
    <t>153281/152292013NE800108</t>
  </si>
  <si>
    <t>153281/152292013NE800109</t>
  </si>
  <si>
    <t>153281/152292013NE800110</t>
  </si>
  <si>
    <t>153281/152292013NE800111</t>
  </si>
  <si>
    <t>153281/152292013NE800112</t>
  </si>
  <si>
    <t>153281/152292013NE800113</t>
  </si>
  <si>
    <t>153281/152292013NE800114</t>
  </si>
  <si>
    <t>153281/152292013NE800115</t>
  </si>
  <si>
    <t>153281/152292013NE800116</t>
  </si>
  <si>
    <t>153281/152292013NE800117</t>
  </si>
  <si>
    <t>153281/152292013NE800118</t>
  </si>
  <si>
    <t>153281/152292013NE800120</t>
  </si>
  <si>
    <t>153281/152292013NE800121</t>
  </si>
  <si>
    <t>153281/152292013NE800122</t>
  </si>
  <si>
    <t>153281/152292013NE800123</t>
  </si>
  <si>
    <t>153281/152292013NE800124</t>
  </si>
  <si>
    <t>153281/152292013NE800126</t>
  </si>
  <si>
    <t xml:space="preserve">UG Executora                               153280 </t>
  </si>
  <si>
    <t xml:space="preserve">0250153258 </t>
  </si>
  <si>
    <t xml:space="preserve">0312915173 </t>
  </si>
  <si>
    <t>153280/152292010NE900057</t>
  </si>
  <si>
    <t>153280/152292010NE900086</t>
  </si>
  <si>
    <t>153280/152292010NE900087</t>
  </si>
  <si>
    <t>153280/152292010NE900200</t>
  </si>
  <si>
    <t>153280/152292010NE900205</t>
  </si>
  <si>
    <t>153280/152292010NE900228</t>
  </si>
  <si>
    <t>153280/152292010NE900275</t>
  </si>
  <si>
    <t>153280/152292010NE900288</t>
  </si>
  <si>
    <t>153280/152292010NE900290</t>
  </si>
  <si>
    <t>153280/152292010NE900291</t>
  </si>
  <si>
    <t>153280/152292010NE900297</t>
  </si>
  <si>
    <t>153280/152292010NE900303</t>
  </si>
  <si>
    <t>153280/152292010NE900354</t>
  </si>
  <si>
    <t>153280/152292010NE900356</t>
  </si>
  <si>
    <t>153280/152292010NE900359</t>
  </si>
  <si>
    <t>153280/152292010NE900360</t>
  </si>
  <si>
    <t>153280/152292010NE900475</t>
  </si>
  <si>
    <t>153280/152292010NE900515</t>
  </si>
  <si>
    <t>153280/152292010NE900588</t>
  </si>
  <si>
    <t>153280/152292010NE900606</t>
  </si>
  <si>
    <t>153280/152292010NE900694</t>
  </si>
  <si>
    <t>153280/152292010NE900695</t>
  </si>
  <si>
    <t>153280/152292010NE900785</t>
  </si>
  <si>
    <t>153280/152292010NE900786</t>
  </si>
  <si>
    <t>153280/152292010NE900787</t>
  </si>
  <si>
    <t>153280/152292010NE900788</t>
  </si>
  <si>
    <t>153280/152292010NE900949</t>
  </si>
  <si>
    <t>153280/152292010NE901061</t>
  </si>
  <si>
    <t>153280/152292010NE901154</t>
  </si>
  <si>
    <t>153280/152292010NE901169</t>
  </si>
  <si>
    <t>153280/152292010NE901190</t>
  </si>
  <si>
    <t>153280/152292010NE901245</t>
  </si>
  <si>
    <t>153280/152292011NE800018</t>
  </si>
  <si>
    <t>153280/152292011NE800020</t>
  </si>
  <si>
    <t>153280/152292011NE800054</t>
  </si>
  <si>
    <t>153280/152292011NE800057</t>
  </si>
  <si>
    <t>153280/152292011NE800104</t>
  </si>
  <si>
    <t>153280/152292011NE800105</t>
  </si>
  <si>
    <t>153280/152292011NE800110</t>
  </si>
  <si>
    <t>153280/152292011NE800111</t>
  </si>
  <si>
    <t>153280/152292011NE800146</t>
  </si>
  <si>
    <t>153280/152292011NE800147</t>
  </si>
  <si>
    <t>153280/152292011NE800148</t>
  </si>
  <si>
    <t>153280/152292011NE800155</t>
  </si>
  <si>
    <t>153280/152292011NE800191</t>
  </si>
  <si>
    <t>153280/152292011NE800205</t>
  </si>
  <si>
    <t>153280/152292011NE800206</t>
  </si>
  <si>
    <t>153280/152292011NE800368</t>
  </si>
  <si>
    <t>153280/152292011NE800369</t>
  </si>
  <si>
    <t>153280/152292011NE800399</t>
  </si>
  <si>
    <t>153280/152292011NE800406</t>
  </si>
  <si>
    <t>153280/152292011NE800429</t>
  </si>
  <si>
    <t>153280/152292011NE800433</t>
  </si>
  <si>
    <t>153280/152292011NE800444</t>
  </si>
  <si>
    <t>153280/152292011NE800472</t>
  </si>
  <si>
    <t>153280/152292011NE800493</t>
  </si>
  <si>
    <t>153280/152292011NE800497</t>
  </si>
  <si>
    <t>153280/152292011NE800501</t>
  </si>
  <si>
    <t>153280/152292011NE800584</t>
  </si>
  <si>
    <t>153280/152292011NE800588</t>
  </si>
  <si>
    <t>153280/152292011NE800596</t>
  </si>
  <si>
    <t>153280/152292011NE800604</t>
  </si>
  <si>
    <t>153280/152292011NE800618</t>
  </si>
  <si>
    <t>153280/152292011NE800715</t>
  </si>
  <si>
    <t>153280/152292011NE800782</t>
  </si>
  <si>
    <t>153280/152292011NE800784</t>
  </si>
  <si>
    <t>153280/152292011NE800788</t>
  </si>
  <si>
    <t>153280/152292011NE800793</t>
  </si>
  <si>
    <t>153280/152292011NE800810</t>
  </si>
  <si>
    <t>153280/152292011NE800955</t>
  </si>
  <si>
    <t>153280/152292011NE800967</t>
  </si>
  <si>
    <t>153280/152292011NE801008</t>
  </si>
  <si>
    <t>153280/152292011NE801086</t>
  </si>
  <si>
    <t>153280/152292011NE801181</t>
  </si>
  <si>
    <t>153280/152292011NE801219</t>
  </si>
  <si>
    <t>153280/152292011NE801280</t>
  </si>
  <si>
    <t>153280/152292012NE800005</t>
  </si>
  <si>
    <t>153280/152292012NE800030</t>
  </si>
  <si>
    <t>153280/152292012NE800053</t>
  </si>
  <si>
    <t>153280/152292012NE800079</t>
  </si>
  <si>
    <t>153280/152292012NE800081</t>
  </si>
  <si>
    <t>153280/152292012NE800106</t>
  </si>
  <si>
    <t>153280/152292012NE800109</t>
  </si>
  <si>
    <t>153280/152292012NE800110</t>
  </si>
  <si>
    <t>153280/152292012NE800119</t>
  </si>
  <si>
    <t>153280/152292012NE800131</t>
  </si>
  <si>
    <t>153280/152292012NE800185</t>
  </si>
  <si>
    <t>153280/152292012NE800192</t>
  </si>
  <si>
    <t>153280/152292012NE800267</t>
  </si>
  <si>
    <t>153280/152292012NE800273</t>
  </si>
  <si>
    <t>153280/152292012NE800306</t>
  </si>
  <si>
    <t>153280/152292012NE800312</t>
  </si>
  <si>
    <t>153280/152292012NE800322</t>
  </si>
  <si>
    <t>153280/152292012NE800369</t>
  </si>
  <si>
    <t>153280/152292012NE800379</t>
  </si>
  <si>
    <t>153280/152292012NE800386</t>
  </si>
  <si>
    <t>153280/152292012NE800387</t>
  </si>
  <si>
    <t>153280/152292012NE800391</t>
  </si>
  <si>
    <t>153280/152292012NE800395</t>
  </si>
  <si>
    <t>153280/152292012NE800397</t>
  </si>
  <si>
    <t>153280/152292012NE800410</t>
  </si>
  <si>
    <t>153280/152292012NE800432</t>
  </si>
  <si>
    <t>153280/152292012NE800436</t>
  </si>
  <si>
    <t>153280/152292012NE800437</t>
  </si>
  <si>
    <t>153280/152292012NE800438</t>
  </si>
  <si>
    <t>153280/152292012NE800444</t>
  </si>
  <si>
    <t>153280/152292012NE800458</t>
  </si>
  <si>
    <t>153280/152292012NE800460</t>
  </si>
  <si>
    <t>153280/152292012NE800476</t>
  </si>
  <si>
    <t>153280/152292012NE800484</t>
  </si>
  <si>
    <t>153280/152292012NE800491</t>
  </si>
  <si>
    <t>153280/152292012NE800503</t>
  </si>
  <si>
    <t>153280/152292012NE800508</t>
  </si>
  <si>
    <t>153280/152292012NE800509</t>
  </si>
  <si>
    <t>153280/152292012NE800510</t>
  </si>
  <si>
    <t>153280/152292012NE800538</t>
  </si>
  <si>
    <t>153280/152292012NE800540</t>
  </si>
  <si>
    <t>153280/152292012NE800542</t>
  </si>
  <si>
    <t>153280/152292012NE800553</t>
  </si>
  <si>
    <t>153280/152292012NE800555</t>
  </si>
  <si>
    <t>153280/152292012NE800669</t>
  </si>
  <si>
    <t>153280/152292012NE800681</t>
  </si>
  <si>
    <t>153280/152292012NE800682</t>
  </si>
  <si>
    <t>153280/152292012NE800693</t>
  </si>
  <si>
    <t>153280/152292012NE800694</t>
  </si>
  <si>
    <t>153280/152292012NE800695</t>
  </si>
  <si>
    <t>153280/152292012NE800713</t>
  </si>
  <si>
    <t>153280/152292012NE800723</t>
  </si>
  <si>
    <t>153280/152292012NE800797</t>
  </si>
  <si>
    <t>153280/152292012NE800798</t>
  </si>
  <si>
    <t>153280/152292012NE800799</t>
  </si>
  <si>
    <t>153280/152292012NE800811</t>
  </si>
  <si>
    <t>153280/152292012NE800812</t>
  </si>
  <si>
    <t>153280/152292012NE800830</t>
  </si>
  <si>
    <t>153280/152292012NE800860</t>
  </si>
  <si>
    <t>153280/152292012NE800861</t>
  </si>
  <si>
    <t>153280/152292012NE800864</t>
  </si>
  <si>
    <t>153280/152292012NE800867</t>
  </si>
  <si>
    <t>153280/152292012NE800879</t>
  </si>
  <si>
    <t>153280/152292012NE800936</t>
  </si>
  <si>
    <t>153280/152292012NE800950</t>
  </si>
  <si>
    <t>153280/152292012NE800956</t>
  </si>
  <si>
    <t>153280/152292012NE800981</t>
  </si>
  <si>
    <t>153280/152292012NE800987</t>
  </si>
  <si>
    <t>153280/152292012NE800990</t>
  </si>
  <si>
    <t>153280/152292012NE801066</t>
  </si>
  <si>
    <t>153280/152292013NE800003</t>
  </si>
  <si>
    <t>153280/152292013NE800015</t>
  </si>
  <si>
    <t>153280/152292013NE800025</t>
  </si>
  <si>
    <t>153280/152292013NE800044</t>
  </si>
  <si>
    <t>153280/152292013NE800052</t>
  </si>
  <si>
    <t>153280/152292013NE800077</t>
  </si>
  <si>
    <t>153280/152292013NE800099</t>
  </si>
  <si>
    <t>153280/152292013NE800103</t>
  </si>
  <si>
    <t>153280/152292013NE800114</t>
  </si>
  <si>
    <t>153280/152292013NE800138</t>
  </si>
  <si>
    <t>153280/152292013NE800146</t>
  </si>
  <si>
    <t>153280/152292013NE800154</t>
  </si>
  <si>
    <t>153280/152292013NE800179</t>
  </si>
  <si>
    <t>153280/152292013NE800182</t>
  </si>
  <si>
    <t>153280/152292013NE800207</t>
  </si>
  <si>
    <t>153280/152292013NE800250</t>
  </si>
  <si>
    <t>153280/152292013NE800252</t>
  </si>
  <si>
    <t>153280/152292013NE800253</t>
  </si>
  <si>
    <t>153280/152292013NE800256</t>
  </si>
  <si>
    <t>153280/152292013NE800258</t>
  </si>
  <si>
    <t>153280/152292013NE800270</t>
  </si>
  <si>
    <t>153280/152292013NE800273</t>
  </si>
  <si>
    <t>153280/152292013NE800279</t>
  </si>
  <si>
    <t>153280/152292013NE800287</t>
  </si>
  <si>
    <t>153280/152292013NE800288</t>
  </si>
  <si>
    <t>153280/152292013NE800292</t>
  </si>
  <si>
    <t>153280/152292013NE800293</t>
  </si>
  <si>
    <t>153280/152292013NE800307</t>
  </si>
  <si>
    <t>153280/152292013NE800323</t>
  </si>
  <si>
    <t>153280/152292013NE800325</t>
  </si>
  <si>
    <t>153280/152292013NE800337</t>
  </si>
  <si>
    <t>153280/152292013NE800343</t>
  </si>
  <si>
    <t>153280/152292013NE800347</t>
  </si>
  <si>
    <t>153280/152292013NE800349</t>
  </si>
  <si>
    <t>153280/152292013NE800360</t>
  </si>
  <si>
    <t>153280/152292013NE800361</t>
  </si>
  <si>
    <t>153280/152292013NE800377</t>
  </si>
  <si>
    <t>153280/152292013NE800382</t>
  </si>
  <si>
    <t>153280/152292013NE800422</t>
  </si>
  <si>
    <t>153280/152292013NE800425</t>
  </si>
  <si>
    <t>153280/152292013NE800426</t>
  </si>
  <si>
    <t>153280/152292013NE800435</t>
  </si>
  <si>
    <t>153280/152292013NE800436</t>
  </si>
  <si>
    <t>153280/152292013NE800437</t>
  </si>
  <si>
    <t>153280/152292013NE800438</t>
  </si>
  <si>
    <t>153280/152292013NE800442</t>
  </si>
  <si>
    <t>153280/152292013NE800443</t>
  </si>
  <si>
    <t>153280/152292013NE800445</t>
  </si>
  <si>
    <t>153280/152292013NE800447</t>
  </si>
  <si>
    <t>153280/152292013NE800449</t>
  </si>
  <si>
    <t>153280/152292013NE800450</t>
  </si>
  <si>
    <t>153280/152292013NE800451</t>
  </si>
  <si>
    <t>153280/152292013NE800452</t>
  </si>
  <si>
    <t>153280/152292013NE800453</t>
  </si>
  <si>
    <t>153280/152292013NE800455</t>
  </si>
  <si>
    <t>153280/152292013NE800456</t>
  </si>
  <si>
    <t>153280/152292013NE800458</t>
  </si>
  <si>
    <t>153280/152292013NE800460</t>
  </si>
  <si>
    <t>153280/152292013NE800461</t>
  </si>
  <si>
    <t>153280/152292013NE800462</t>
  </si>
  <si>
    <t>153280/152292013NE800470</t>
  </si>
  <si>
    <t>153280/152292013NE800478</t>
  </si>
  <si>
    <t>153280/152292013NE800479</t>
  </si>
  <si>
    <t>153280/152292013NE800480</t>
  </si>
  <si>
    <t>153280/152292013NE800483</t>
  </si>
  <si>
    <t>153280/152292013NE800484</t>
  </si>
  <si>
    <t>153280/152292013NE800490</t>
  </si>
  <si>
    <t>153280/152292013NE800491</t>
  </si>
  <si>
    <t>153280/152292013NE800493</t>
  </si>
  <si>
    <t>153280/152292013NE800495</t>
  </si>
  <si>
    <t>153280/152292013NE800498</t>
  </si>
  <si>
    <t>153280/152292013NE800500</t>
  </si>
  <si>
    <t>153280/152292013NE800503</t>
  </si>
  <si>
    <t>153280/152292013NE800504</t>
  </si>
  <si>
    <t>153280/152292013NE800505</t>
  </si>
  <si>
    <t>153280/152292013NE800507</t>
  </si>
  <si>
    <t>153280/152292013NE800514</t>
  </si>
  <si>
    <t>153280/152292013NE800516</t>
  </si>
  <si>
    <t>153280/152292013NE800517</t>
  </si>
  <si>
    <t>153280/152292013NE800518</t>
  </si>
  <si>
    <t>153280/152292013NE800519</t>
  </si>
  <si>
    <t>153280/152292013NE800520</t>
  </si>
  <si>
    <t>153280/152292013NE800521</t>
  </si>
  <si>
    <t>153280/152292013NE800522</t>
  </si>
  <si>
    <t>153280/152292013NE800523</t>
  </si>
  <si>
    <t>153280/152292013NE800524</t>
  </si>
  <si>
    <t>153280/152292013NE800530</t>
  </si>
  <si>
    <t>153280/152292013NE800531</t>
  </si>
  <si>
    <t>153280/152292013NE800532</t>
  </si>
  <si>
    <t>153280/152292013NE800533</t>
  </si>
  <si>
    <t>153280/152292013NE800537</t>
  </si>
  <si>
    <t>153280/152292013NE800545</t>
  </si>
  <si>
    <t>153280/152292013NE800554</t>
  </si>
  <si>
    <t>153280/152292013NE800558</t>
  </si>
  <si>
    <t>153280/152292013NE800570</t>
  </si>
  <si>
    <t>153280/152292013NE800571</t>
  </si>
  <si>
    <t>153280/152292013NE800579</t>
  </si>
  <si>
    <t>153280/152292013NE800580</t>
  </si>
  <si>
    <t>153280/152292013NE800581</t>
  </si>
  <si>
    <t>153280/152292013NE800583</t>
  </si>
  <si>
    <t>153280/152292013NE800584</t>
  </si>
  <si>
    <t>153280/152292013NE800585</t>
  </si>
  <si>
    <t>153280/152292013NE800586</t>
  </si>
  <si>
    <t>153280/152292013NE800596</t>
  </si>
  <si>
    <t>153280/152292013NE800598</t>
  </si>
  <si>
    <t>153280/152292013NE800604</t>
  </si>
  <si>
    <t>153280/152292013NE800605</t>
  </si>
  <si>
    <t>153280/152292013NE800607</t>
  </si>
  <si>
    <t>153280/152292013NE800608</t>
  </si>
  <si>
    <t>153280/152292013NE800609</t>
  </si>
  <si>
    <t>153280/152292013NE800610</t>
  </si>
  <si>
    <t>153280/152292013NE800612</t>
  </si>
  <si>
    <t>153280/152292013NE800613</t>
  </si>
  <si>
    <t>153280/152292013NE800614</t>
  </si>
  <si>
    <t>153280/152292013NE800617</t>
  </si>
  <si>
    <t>153280/152292013NE800618</t>
  </si>
  <si>
    <t>153280/152292013NE800621</t>
  </si>
  <si>
    <t>153280/152292013NE800622</t>
  </si>
  <si>
    <t>153280/152292013NE800624</t>
  </si>
  <si>
    <t>153280/152292013NE800625</t>
  </si>
  <si>
    <t>153280/152292013NE800626</t>
  </si>
  <si>
    <t>153280/152292013NE800627</t>
  </si>
  <si>
    <t>153280/152292013NE800628</t>
  </si>
  <si>
    <t>153280/152292013NE800631</t>
  </si>
  <si>
    <t>153280/152292013NE800634</t>
  </si>
  <si>
    <t>153280/152292013NE800641</t>
  </si>
  <si>
    <t>153280/152292013NE800645</t>
  </si>
  <si>
    <t>153280/152292013NE800646</t>
  </si>
  <si>
    <t>153280/152292013NE800648</t>
  </si>
  <si>
    <t>153280/152292013NE800649</t>
  </si>
  <si>
    <t>153280/152292013NE800651</t>
  </si>
  <si>
    <t>153280/152292013NE800652</t>
  </si>
  <si>
    <t>153280/152292013NE800654</t>
  </si>
  <si>
    <t>153280/152292013NE800655</t>
  </si>
  <si>
    <t>153280/152292013NE800656</t>
  </si>
  <si>
    <t>153280/152292013NE800657</t>
  </si>
  <si>
    <t>153280/152292013NE800659</t>
  </si>
  <si>
    <t>153280/152292013NE800662</t>
  </si>
  <si>
    <t>153280/152292013NE800663</t>
  </si>
  <si>
    <t>153280/152292013NE800664</t>
  </si>
  <si>
    <t>153280/152292013NE800666</t>
  </si>
  <si>
    <t>153280/152292013NE800667</t>
  </si>
  <si>
    <t>153280/152292013NE800668</t>
  </si>
  <si>
    <t>153280/152292013NE800678</t>
  </si>
  <si>
    <t>153280/152292013NE800679</t>
  </si>
  <si>
    <t>153280/152292013NE800681</t>
  </si>
  <si>
    <t>153280/152292013NE800682</t>
  </si>
  <si>
    <t>153280/152292013NE800683</t>
  </si>
  <si>
    <t>153280/152292013NE800684</t>
  </si>
  <si>
    <t>153280/152292013NE800685</t>
  </si>
  <si>
    <t>153280/152292013NE800686</t>
  </si>
  <si>
    <t>153280/152292013NE800687</t>
  </si>
  <si>
    <t>153280/152292013NE800688</t>
  </si>
  <si>
    <t>153280/152292013NE800689</t>
  </si>
  <si>
    <t>153280/152292013NE800691</t>
  </si>
  <si>
    <t>153280/152292013NE800692</t>
  </si>
  <si>
    <t>153280/152292013NE800694</t>
  </si>
  <si>
    <t>153280/152292013NE800696</t>
  </si>
  <si>
    <t>153280/152292013NE800697</t>
  </si>
  <si>
    <t>153280/152292013NE800698</t>
  </si>
  <si>
    <t>153280/152292013NE800699</t>
  </si>
  <si>
    <t>153280/152292013NE800702</t>
  </si>
  <si>
    <t>153280/152292013NE800703</t>
  </si>
  <si>
    <t>153280/152292013NE800704</t>
  </si>
  <si>
    <t>153280/152292013NE800705</t>
  </si>
  <si>
    <t>153280/152292013NE800706</t>
  </si>
  <si>
    <t>153280/152292013NE800707</t>
  </si>
  <si>
    <t>153280/152292013NE800708</t>
  </si>
  <si>
    <t>153280/152292013NE800711</t>
  </si>
  <si>
    <t>153280/152292013NE800714</t>
  </si>
  <si>
    <t>153280/152292013NE800716</t>
  </si>
  <si>
    <t>153280/152292013NE800718</t>
  </si>
  <si>
    <t>153280/152292013NE800719</t>
  </si>
  <si>
    <t>153280/152292013NE800720</t>
  </si>
  <si>
    <t>153280/152292013NE800722</t>
  </si>
  <si>
    <t>153280/152292013NE800727</t>
  </si>
  <si>
    <t>153280/152292013NE800728</t>
  </si>
  <si>
    <t>153280/152292013NE800729</t>
  </si>
  <si>
    <t>153280/152292013NE800730</t>
  </si>
  <si>
    <t>153280/152292013NE800731</t>
  </si>
  <si>
    <t>153280/152292013NE800733</t>
  </si>
  <si>
    <t>153280/152292013NE800734</t>
  </si>
  <si>
    <t>153280/152292013NE800737</t>
  </si>
  <si>
    <t>153280/152292013NE800739</t>
  </si>
  <si>
    <t>153280/152292013NE800740</t>
  </si>
  <si>
    <t>153280/152292013NE800741</t>
  </si>
  <si>
    <t>153280/152292013NE800742</t>
  </si>
  <si>
    <t>153280/152292013NE800744</t>
  </si>
  <si>
    <t>153280/152292013NE800745</t>
  </si>
  <si>
    <t>153280/152292013NE800747</t>
  </si>
  <si>
    <t>153280/152292013NE800748</t>
  </si>
  <si>
    <t>153280/152292013NE800753</t>
  </si>
  <si>
    <t>153280/152292013NE800756</t>
  </si>
  <si>
    <t>153280/152292013NE800757</t>
  </si>
  <si>
    <t>153280/152292013NE800758</t>
  </si>
  <si>
    <t>153280/152292013NE800759</t>
  </si>
  <si>
    <t>153280/152292013NE800760</t>
  </si>
  <si>
    <t>153280/152292013NE800761</t>
  </si>
  <si>
    <t>153280/152292013NE800763</t>
  </si>
  <si>
    <t>153280/152292013NE800764</t>
  </si>
  <si>
    <t>153280/152292013NE800765</t>
  </si>
  <si>
    <t>153280/152292013NE800766</t>
  </si>
  <si>
    <t>153280/152292013NE800768</t>
  </si>
  <si>
    <t>153280/152292013NE800769</t>
  </si>
  <si>
    <t>153280/152292013NE800770</t>
  </si>
  <si>
    <t>153280/152292013NE800771</t>
  </si>
  <si>
    <t>153280/152292013NE800772</t>
  </si>
  <si>
    <t>153280/152292013NE800773</t>
  </si>
  <si>
    <t>153280/152292013NE800774</t>
  </si>
  <si>
    <t>153280/152292013NE800775</t>
  </si>
  <si>
    <t>153280/152292013NE800776</t>
  </si>
  <si>
    <t>153280/152292013NE800778</t>
  </si>
  <si>
    <t>153280/152292013NE800779</t>
  </si>
  <si>
    <t>153280/152292013NE800780</t>
  </si>
  <si>
    <t>153280/152292013NE800781</t>
  </si>
  <si>
    <t>153280/152292013NE800783</t>
  </si>
  <si>
    <t>153280/152292013NE800784</t>
  </si>
  <si>
    <t>153280/152292013NE800785</t>
  </si>
  <si>
    <t>153280/152292013NE800787</t>
  </si>
  <si>
    <t>153280/152292013NE800788</t>
  </si>
  <si>
    <t>153280/152292013NE800792</t>
  </si>
  <si>
    <t>153280/152292013NE800793</t>
  </si>
  <si>
    <t>153280/152292013NE800794</t>
  </si>
  <si>
    <t>153280/152292013NE800795</t>
  </si>
  <si>
    <t>153280/152292013NE800797</t>
  </si>
  <si>
    <t>153280/152292013NE800800</t>
  </si>
  <si>
    <t>153280/152292013NE800801</t>
  </si>
  <si>
    <t>153280/152292013NE800804</t>
  </si>
  <si>
    <t>153280/152292013NE800805</t>
  </si>
  <si>
    <t>153280/152292013NE800809</t>
  </si>
  <si>
    <t>153280/152292013NE800810</t>
  </si>
  <si>
    <t>153280/152292013NE800811</t>
  </si>
  <si>
    <t>153280/152292013NE800812</t>
  </si>
  <si>
    <t>153280/152292013NE800813</t>
  </si>
  <si>
    <t>153280/152292013NE800815</t>
  </si>
  <si>
    <t>153280/152292013NE800816</t>
  </si>
  <si>
    <t>153280/152292013NE800818</t>
  </si>
  <si>
    <t>153280/152292013NE800819</t>
  </si>
  <si>
    <t>153280/152292013NE800820</t>
  </si>
  <si>
    <t>153280/152292013NE800821</t>
  </si>
  <si>
    <t>153280/152292013NE800825</t>
  </si>
  <si>
    <t>153280/152292013NE800826</t>
  </si>
  <si>
    <t>153280/152292013NE800827</t>
  </si>
  <si>
    <t>153280/152292013NE800828</t>
  </si>
  <si>
    <t>153280/152292013NE800829</t>
  </si>
  <si>
    <t>153280/152292013NE800830</t>
  </si>
  <si>
    <t>153280/152292013NE800832</t>
  </si>
  <si>
    <t>153280/152292013NE800834</t>
  </si>
  <si>
    <t>153280/152292013NE800835</t>
  </si>
  <si>
    <t>153280/152292013NE800836</t>
  </si>
  <si>
    <t>153280/152292013NE800837</t>
  </si>
  <si>
    <t>153280/152292013NE800838</t>
  </si>
  <si>
    <t>153280/152292013NE800839</t>
  </si>
  <si>
    <t>153280/152292013NE800841</t>
  </si>
  <si>
    <t>153280/152292013NE800842</t>
  </si>
  <si>
    <t>153280/152292013NE800843</t>
  </si>
  <si>
    <t>153280/152292013NE800844</t>
  </si>
  <si>
    <t>153280/152292013NE800845</t>
  </si>
  <si>
    <t>153280/152292013NE800846</t>
  </si>
  <si>
    <t>153280/152292013NE800847</t>
  </si>
  <si>
    <t>153280/152292013NE800848</t>
  </si>
  <si>
    <t>153280/152292013NE800849</t>
  </si>
  <si>
    <t>153280/152292013NE800850</t>
  </si>
  <si>
    <t>153280/152292013NE800851</t>
  </si>
  <si>
    <t>153280/152292013NE800852</t>
  </si>
  <si>
    <t>153280/152292013NE800855</t>
  </si>
  <si>
    <t>153280/152292013NE800856</t>
  </si>
  <si>
    <t>153280/152292013NE800857</t>
  </si>
  <si>
    <t>153280/152292013NE800858</t>
  </si>
  <si>
    <t>153280/152292013NE800859</t>
  </si>
  <si>
    <t>153280/152292013NE800860</t>
  </si>
  <si>
    <t>153280/152292013NE800862</t>
  </si>
  <si>
    <t>153280/152292013NE800863</t>
  </si>
  <si>
    <t>153280/152292013NE800865</t>
  </si>
  <si>
    <t>153280/152292013NE800866</t>
  </si>
  <si>
    <t>153280/152292013NE800867</t>
  </si>
  <si>
    <t>153280/152292013NE800868</t>
  </si>
  <si>
    <t>153280/152292013NE800869</t>
  </si>
  <si>
    <t>153280/152292013NE800870</t>
  </si>
  <si>
    <t>153280/152292013NE800871</t>
  </si>
  <si>
    <t>153280/152292013NE800872</t>
  </si>
  <si>
    <t>153280/152292013NE800873</t>
  </si>
  <si>
    <t>153280/152292013NE800874</t>
  </si>
  <si>
    <t>153280/152292013NE800875</t>
  </si>
  <si>
    <t>153280/152292013NE800876</t>
  </si>
  <si>
    <t>153280/152292013NE800877</t>
  </si>
  <si>
    <t>153280/152292013NE800878</t>
  </si>
  <si>
    <t>153280/152292013NE800879</t>
  </si>
  <si>
    <t>153280/152292013NE800880</t>
  </si>
  <si>
    <t>153280/152292013NE800882</t>
  </si>
  <si>
    <t>153280/152292013NE800883</t>
  </si>
  <si>
    <t>153280/152292013NE800884</t>
  </si>
  <si>
    <t>153280/152292013NE800887</t>
  </si>
  <si>
    <t>153280/152292013NE800891</t>
  </si>
  <si>
    <t>153280/152292013NE800892</t>
  </si>
  <si>
    <t>153280/152292013NE800893</t>
  </si>
  <si>
    <t>153280/152292013NE800894</t>
  </si>
  <si>
    <t>153280/152292013NE800895</t>
  </si>
  <si>
    <t>153280/152292013NE800896</t>
  </si>
  <si>
    <t>153280/152292013NE800897</t>
  </si>
  <si>
    <t>153280/152292013NE800898</t>
  </si>
  <si>
    <t>153280/152292013NE800899</t>
  </si>
  <si>
    <t>153280/152292013NE800900</t>
  </si>
  <si>
    <t>153280/152292013NE800902</t>
  </si>
  <si>
    <t>153280/152292013NE800903</t>
  </si>
  <si>
    <t>153280/152292013NE800904</t>
  </si>
  <si>
    <t>153280/152292013NE800905</t>
  </si>
  <si>
    <t>153280/152292013NE800906</t>
  </si>
  <si>
    <t>153280/152292013NE800907</t>
  </si>
  <si>
    <t>153280/152292013NE800908</t>
  </si>
  <si>
    <t>153280/152292013NE800909</t>
  </si>
  <si>
    <t>153280/152292013NE800910</t>
  </si>
  <si>
    <t>153280/152292013NE800911</t>
  </si>
  <si>
    <t>153280/152292013NE800913</t>
  </si>
  <si>
    <t>153280/152292013NE800914</t>
  </si>
  <si>
    <t>153280/152292013NE800915</t>
  </si>
  <si>
    <t>153280/152292013NE800916</t>
  </si>
  <si>
    <t>153280/152292013NE800917</t>
  </si>
  <si>
    <t>153280/152292013NE800918</t>
  </si>
  <si>
    <t>153280/152292013NE800919</t>
  </si>
  <si>
    <t>153280/152292013NE800920</t>
  </si>
  <si>
    <t>153280/152292013NE800921</t>
  </si>
  <si>
    <t>153280/152292013NE800922</t>
  </si>
  <si>
    <t>153280/152292013NE800923</t>
  </si>
  <si>
    <t>153280/152292013NE800924</t>
  </si>
  <si>
    <t>153280/152292013NE800925</t>
  </si>
  <si>
    <t>153280/152292013NE800926</t>
  </si>
  <si>
    <t>153280/152292013NE800927</t>
  </si>
  <si>
    <t>153280/152292013NE800928</t>
  </si>
  <si>
    <t>153280/152292013NE800929</t>
  </si>
  <si>
    <t>153280/152292013NE800930</t>
  </si>
  <si>
    <t>153280/152292013NE800931</t>
  </si>
  <si>
    <t>153280/152292013NE800932</t>
  </si>
  <si>
    <t>153280/152292013NE800933</t>
  </si>
  <si>
    <t>153280/152292013NE800934</t>
  </si>
  <si>
    <t>153280/152292013NE800935</t>
  </si>
  <si>
    <t>153280/152292013NE800936</t>
  </si>
  <si>
    <t>153280/152292013NE800937</t>
  </si>
  <si>
    <t>153280/152292013NE800938</t>
  </si>
  <si>
    <t>153280/152292013NE800939</t>
  </si>
  <si>
    <t>153280/152292013NE800940</t>
  </si>
  <si>
    <t>153280/152292013NE800941</t>
  </si>
  <si>
    <t>153280/152292013NE800942</t>
  </si>
  <si>
    <t>153280/152292013NE800943</t>
  </si>
  <si>
    <t>153280/152292013NE800944</t>
  </si>
  <si>
    <t>153280/152292013NE800945</t>
  </si>
  <si>
    <t>153280/152292013NE800946</t>
  </si>
  <si>
    <t>153280/152292013NE800947</t>
  </si>
  <si>
    <t>153280/152292013NE800948</t>
  </si>
  <si>
    <t>153280/152292013NE800954</t>
  </si>
  <si>
    <t>153280/152292013NE800955</t>
  </si>
  <si>
    <t>153280/152292013NE800956</t>
  </si>
  <si>
    <t>153280/152292013NE800957</t>
  </si>
  <si>
    <t>153280/152292013NE800958</t>
  </si>
  <si>
    <t>153280/152292013NE800959</t>
  </si>
  <si>
    <t>153280/152292013NE800963</t>
  </si>
  <si>
    <t>153280/152292013NE800964</t>
  </si>
  <si>
    <t>153280/152292013NE800968</t>
  </si>
  <si>
    <t>153280/152292013NE800969</t>
  </si>
  <si>
    <t>153280/152292013NE800970</t>
  </si>
  <si>
    <t>153280/152292013NE800974</t>
  </si>
  <si>
    <t>153280/152292013NE800975</t>
  </si>
  <si>
    <t>153280/152292013NE800976</t>
  </si>
  <si>
    <t>153280/152292013NE800977</t>
  </si>
  <si>
    <t>153280/152292013NE800978</t>
  </si>
  <si>
    <t>153280/152292013NE800979</t>
  </si>
  <si>
    <t>153280/152292013NE800980</t>
  </si>
  <si>
    <t>153280/152292013NE800981</t>
  </si>
  <si>
    <t>153280/152292013NE800982</t>
  </si>
  <si>
    <t>153280/152292013NE800983</t>
  </si>
  <si>
    <t>153280/152292013NE800984</t>
  </si>
  <si>
    <t>153280/152292013NE800985</t>
  </si>
  <si>
    <t>153280/152292013NE800987</t>
  </si>
  <si>
    <t>153280/152292013NE800988</t>
  </si>
  <si>
    <t>153280/152292013NE800989</t>
  </si>
  <si>
    <t>153280/152292013NE800990</t>
  </si>
  <si>
    <t>153280/152292013NE800991</t>
  </si>
  <si>
    <t>153280/152292013NE800992</t>
  </si>
  <si>
    <t>153280/152292013NE800993</t>
  </si>
  <si>
    <t>153280/152292013NE800994</t>
  </si>
  <si>
    <t>153280/152292013NE800995</t>
  </si>
  <si>
    <t>153280/152292013NE800996</t>
  </si>
  <si>
    <t>153280/152292013NE800999</t>
  </si>
  <si>
    <t>153280/152292013NE801000</t>
  </si>
  <si>
    <t>153280/152292013NE801005</t>
  </si>
  <si>
    <t>153280/152292013NE801006</t>
  </si>
  <si>
    <t>153280/152292013NE801007</t>
  </si>
  <si>
    <t>153280/152292013NE801008</t>
  </si>
  <si>
    <t>153280/152292013NE801009</t>
  </si>
  <si>
    <t>153280/152292013NE801010</t>
  </si>
  <si>
    <t>153280/152292013NE801011</t>
  </si>
  <si>
    <t>153280/152292013NE801012</t>
  </si>
  <si>
    <t>153280/152292013NE801013</t>
  </si>
  <si>
    <t>153280/152292013NE801014</t>
  </si>
  <si>
    <t>153280/152292013NE801015</t>
  </si>
  <si>
    <t>153280/152292013NE801016</t>
  </si>
  <si>
    <t>153280/152292013NE801017</t>
  </si>
  <si>
    <t>153280/152292013NE801018</t>
  </si>
  <si>
    <t>153280/152292013NE801019</t>
  </si>
  <si>
    <t>153280/152292013NE801020</t>
  </si>
  <si>
    <t>153280/152292013NE801021</t>
  </si>
  <si>
    <t>153280/152292013NE801022</t>
  </si>
  <si>
    <t>153280/152292013NE801023</t>
  </si>
  <si>
    <t>153280/152292013NE801024</t>
  </si>
  <si>
    <t>153280/152292013NE801025</t>
  </si>
  <si>
    <t>153280/152292013NE801026</t>
  </si>
  <si>
    <t>153280/152292013NE801027</t>
  </si>
  <si>
    <t>153280/152292013NE801028</t>
  </si>
  <si>
    <t>153280/152292013NE801029</t>
  </si>
  <si>
    <t>153280/152292013NE801034</t>
  </si>
  <si>
    <t>153280/152292013NE801038</t>
  </si>
  <si>
    <t>153280/152292013NE801039</t>
  </si>
  <si>
    <t>153280/152292013NE801041</t>
  </si>
  <si>
    <t>153280/152292013NE801043</t>
  </si>
  <si>
    <t>153280/152292013NE801069</t>
  </si>
  <si>
    <t>153280/152292013NE801071</t>
  </si>
  <si>
    <t>153280/152292013NE801088</t>
  </si>
  <si>
    <t>153280/152292013NE801089</t>
  </si>
  <si>
    <t xml:space="preserve">UG Executora                               153279 </t>
  </si>
  <si>
    <t xml:space="preserve">6151676439 </t>
  </si>
  <si>
    <t xml:space="preserve">6151676483 </t>
  </si>
  <si>
    <t>153279/152292012NE800202</t>
  </si>
  <si>
    <t>153279/152292012NE800220</t>
  </si>
  <si>
    <t>153279/152292012NE800223</t>
  </si>
  <si>
    <t>153279/152292013NE800015</t>
  </si>
  <si>
    <t>153279/152292013NE800018</t>
  </si>
  <si>
    <t>153279/152292013NE800019</t>
  </si>
  <si>
    <t>153279/152292013NE800023</t>
  </si>
  <si>
    <t>153279/152292013NE800025</t>
  </si>
  <si>
    <t>153279/152292013NE800026</t>
  </si>
  <si>
    <t>153279/152292013NE800028</t>
  </si>
  <si>
    <t>153279/152292013NE800029</t>
  </si>
  <si>
    <t>153279/152292013NE800057</t>
  </si>
  <si>
    <t>153279/152292013NE800080</t>
  </si>
  <si>
    <t>153279/152292013NE800086</t>
  </si>
  <si>
    <t>153279/152292013NE800115</t>
  </si>
  <si>
    <t>153279/152292013NE800120</t>
  </si>
  <si>
    <t>153279/152292013NE800137</t>
  </si>
  <si>
    <t>153279/152292013NE800142</t>
  </si>
  <si>
    <t>153279/152292013NE800147</t>
  </si>
  <si>
    <t>153279/152292013NE800156</t>
  </si>
  <si>
    <t>153279/152292013NE800164</t>
  </si>
  <si>
    <t>153279/152292013NE800165</t>
  </si>
  <si>
    <t>153279/152292013NE800174</t>
  </si>
  <si>
    <t>153279/152292013NE800185</t>
  </si>
  <si>
    <t>153279/152292013NE800186</t>
  </si>
  <si>
    <t>153279/152292013NE800191</t>
  </si>
  <si>
    <t>153279/152292013NE800194</t>
  </si>
  <si>
    <t>153279/152292013NE800196</t>
  </si>
  <si>
    <t>153279/152292013NE800197</t>
  </si>
  <si>
    <t>153279/152292013NE800198</t>
  </si>
  <si>
    <t>153279/152292013NE800201</t>
  </si>
  <si>
    <t>153279/152292013NE800204</t>
  </si>
  <si>
    <t>153279/152292013NE800206</t>
  </si>
  <si>
    <t>153279/152292013NE800207</t>
  </si>
  <si>
    <t>153279/152292013NE800218</t>
  </si>
  <si>
    <t>153279/152292013NE800219</t>
  </si>
  <si>
    <t>153279/152292013NE800220</t>
  </si>
  <si>
    <t>153279/152292013NE800222</t>
  </si>
  <si>
    <t>153279/152292013NE800223</t>
  </si>
  <si>
    <t>153279/152292013NE800228</t>
  </si>
  <si>
    <t>153279/152292013NE800229</t>
  </si>
  <si>
    <t>153279/152292013NE800230</t>
  </si>
  <si>
    <t>153279/152292013NE800231</t>
  </si>
  <si>
    <t>153279/152292013NE800232</t>
  </si>
  <si>
    <t>153279/152292013NE800234</t>
  </si>
  <si>
    <t>153279/152292013NE800235</t>
  </si>
  <si>
    <t>153279/152292013NE800236</t>
  </si>
  <si>
    <t>153279/152292013NE800237</t>
  </si>
  <si>
    <t>153279/152292013NE800239</t>
  </si>
  <si>
    <t>153279/152292013NE800240</t>
  </si>
  <si>
    <t>153279/152292013NE800241</t>
  </si>
  <si>
    <t>153279/152292013NE800242</t>
  </si>
  <si>
    <t>153279/152292013NE800243</t>
  </si>
  <si>
    <t>153279/152292013NE800244</t>
  </si>
  <si>
    <t>153279/152292013NE800245</t>
  </si>
  <si>
    <t>153279/152292013NE800246</t>
  </si>
  <si>
    <t>153279/152292013NE800247</t>
  </si>
  <si>
    <t>153279/152292013NE800249</t>
  </si>
  <si>
    <t>153279/152292013NE800250</t>
  </si>
  <si>
    <t>153279/152292013NE800251</t>
  </si>
  <si>
    <t>153279/152292013NE800252</t>
  </si>
  <si>
    <t>153279/152292013NE800253</t>
  </si>
  <si>
    <t>153279/152292013NE800254</t>
  </si>
  <si>
    <t>153279/152292013NE800262</t>
  </si>
  <si>
    <t>153279/152292013NE800264</t>
  </si>
  <si>
    <t>153279/152292013NE800265</t>
  </si>
  <si>
    <t>153279/152292013NE800272</t>
  </si>
  <si>
    <t>153279/152292013NE800275</t>
  </si>
  <si>
    <t>153279/152292013NE800277</t>
  </si>
  <si>
    <t>153279/152292013NE800278</t>
  </si>
  <si>
    <t>153279/152292013NE800279</t>
  </si>
  <si>
    <t>153279/152292013NE800280</t>
  </si>
  <si>
    <t>153279/152292013NE800281</t>
  </si>
  <si>
    <t>153279/152292013NE800282</t>
  </si>
  <si>
    <t>153279/152292013NE800283</t>
  </si>
  <si>
    <t>153279/152292013NE800286</t>
  </si>
  <si>
    <t>153279/152292013NE800289</t>
  </si>
  <si>
    <t>153279/152292013NE800290</t>
  </si>
  <si>
    <t>153279/152292013NE800298</t>
  </si>
  <si>
    <t>153279/152292013NE800299</t>
  </si>
  <si>
    <t>153279/152292013NE800300</t>
  </si>
  <si>
    <t>153279/152292013NE800301</t>
  </si>
  <si>
    <t>153279/152292013NE800302</t>
  </si>
  <si>
    <t>153279/152292013NE800303</t>
  </si>
  <si>
    <t>153279/152292013NE800307</t>
  </si>
  <si>
    <t>153279/152292013NE800308</t>
  </si>
  <si>
    <t>153279/152292013NE800313</t>
  </si>
  <si>
    <t xml:space="preserve">UG Executora                               153278 </t>
  </si>
  <si>
    <t xml:space="preserve">0250153278 </t>
  </si>
  <si>
    <t>153278/152292011NE000204</t>
  </si>
  <si>
    <t>153278/152292011NE000205</t>
  </si>
  <si>
    <t>153278/152292011NE000206</t>
  </si>
  <si>
    <t>153278/152292011NE000207</t>
  </si>
  <si>
    <t>153278/152292012NE000096</t>
  </si>
  <si>
    <t>153278/152292012NE800054</t>
  </si>
  <si>
    <t>153278/152292012NE800088</t>
  </si>
  <si>
    <t>153278/152292012NE800106</t>
  </si>
  <si>
    <t>153278/152292012NE800129</t>
  </si>
  <si>
    <t>153278/152292012NE800132</t>
  </si>
  <si>
    <t>153278/152292012NE800138</t>
  </si>
  <si>
    <t>153278/152292012NE800169</t>
  </si>
  <si>
    <t>153278/152292012NE800172</t>
  </si>
  <si>
    <t>153278/152292012NE800173</t>
  </si>
  <si>
    <t>153278/152292012NE800174</t>
  </si>
  <si>
    <t>153278/152292012NE800177</t>
  </si>
  <si>
    <t>153278/152292012NE800181</t>
  </si>
  <si>
    <t>153278/152292012NE800182</t>
  </si>
  <si>
    <t>153278/152292012NE800183</t>
  </si>
  <si>
    <t>153278/152292012NE800185</t>
  </si>
  <si>
    <t>153278/152292012NE800187</t>
  </si>
  <si>
    <t>153278/152292012NE800189</t>
  </si>
  <si>
    <t>153278/152292012NE800191</t>
  </si>
  <si>
    <t>153278/152292012NE800195</t>
  </si>
  <si>
    <t>153278/152292012NE800197</t>
  </si>
  <si>
    <t>153278/152292012NE800200</t>
  </si>
  <si>
    <t>153278/152292012NE800215</t>
  </si>
  <si>
    <t>153278/152292012NE800217</t>
  </si>
  <si>
    <t>153278/152292012NE800230</t>
  </si>
  <si>
    <t>153278/152292012NE800232</t>
  </si>
  <si>
    <t>153278/152292012NE800233</t>
  </si>
  <si>
    <t>153278/152292012NE800244</t>
  </si>
  <si>
    <t>153278/152292012NE800245</t>
  </si>
  <si>
    <t>153278/152292012NE800246</t>
  </si>
  <si>
    <t>153278/152292012NE800247</t>
  </si>
  <si>
    <t>153278/152292012NE800249</t>
  </si>
  <si>
    <t>153278/152292012NE800250</t>
  </si>
  <si>
    <t>153278/152292012NE800251</t>
  </si>
  <si>
    <t>153278/152292012NE800257</t>
  </si>
  <si>
    <t>153278/152292012NE800262</t>
  </si>
  <si>
    <t>153278/152292012NE800263</t>
  </si>
  <si>
    <t>153278/152292012NE800264</t>
  </si>
  <si>
    <t>153278/152292012NE800265</t>
  </si>
  <si>
    <t>153278/152292013NE000140</t>
  </si>
  <si>
    <t>153278/152292013NE000214</t>
  </si>
  <si>
    <t>153278/152292013NE000219</t>
  </si>
  <si>
    <t>153278/152292013NE000222</t>
  </si>
  <si>
    <t>153278/152292013NE000234</t>
  </si>
  <si>
    <t>153278/152292013NE800003</t>
  </si>
  <si>
    <t>153278/152292013NE800004</t>
  </si>
  <si>
    <t>153278/152292013NE800014</t>
  </si>
  <si>
    <t>153278/152292013NE800018</t>
  </si>
  <si>
    <t>153278/152292013NE800038</t>
  </si>
  <si>
    <t>153278/152292013NE800052</t>
  </si>
  <si>
    <t>153278/152292013NE800053</t>
  </si>
  <si>
    <t>153278/152292013NE800055</t>
  </si>
  <si>
    <t>153278/152292013NE800056</t>
  </si>
  <si>
    <t>153278/152292013NE800057</t>
  </si>
  <si>
    <t>153278/152292013NE800058</t>
  </si>
  <si>
    <t>153278/152292013NE800073</t>
  </si>
  <si>
    <t>153278/152292013NE800075</t>
  </si>
  <si>
    <t>153278/152292013NE800076</t>
  </si>
  <si>
    <t>153278/152292013NE800077</t>
  </si>
  <si>
    <t>153278/152292013NE800081</t>
  </si>
  <si>
    <t>153278/152292013NE800088</t>
  </si>
  <si>
    <t>153278/152292013NE800089</t>
  </si>
  <si>
    <t>153278/152292013NE800090</t>
  </si>
  <si>
    <t>153278/152292013NE800093</t>
  </si>
  <si>
    <t>153278/152292013NE800100</t>
  </si>
  <si>
    <t>153278/152292013NE800111</t>
  </si>
  <si>
    <t>153278/152292013NE800115</t>
  </si>
  <si>
    <t>153278/152292013NE800120</t>
  </si>
  <si>
    <t>153278/152292013NE800123</t>
  </si>
  <si>
    <t>153278/152292013NE800128</t>
  </si>
  <si>
    <t>153278/152292013NE800131</t>
  </si>
  <si>
    <t>153278/152292013NE800132</t>
  </si>
  <si>
    <t>153278/152292013NE800135</t>
  </si>
  <si>
    <t>153278/152292013NE800139</t>
  </si>
  <si>
    <t>153278/152292013NE800141</t>
  </si>
  <si>
    <t>153278/152292013NE800142</t>
  </si>
  <si>
    <t>153278/152292013NE800143</t>
  </si>
  <si>
    <t>153278/152292013NE800145</t>
  </si>
  <si>
    <t>153278/152292013NE800150</t>
  </si>
  <si>
    <t>153278/152292013NE800151</t>
  </si>
  <si>
    <t>153278/152292013NE800154</t>
  </si>
  <si>
    <t>153278/152292013NE800155</t>
  </si>
  <si>
    <t>153278/152292013NE800157</t>
  </si>
  <si>
    <t>153278/152292013NE800158</t>
  </si>
  <si>
    <t>153278/152292013NE800159</t>
  </si>
  <si>
    <t>153278/152292013NE800162</t>
  </si>
  <si>
    <t>153278/152292013NE800165</t>
  </si>
  <si>
    <t>153278/152292013NE800166</t>
  </si>
  <si>
    <t>153278/152292013NE800167</t>
  </si>
  <si>
    <t>153278/152292013NE800168</t>
  </si>
  <si>
    <t>153278/152292013NE800174</t>
  </si>
  <si>
    <t>153278/152292013NE800177</t>
  </si>
  <si>
    <t>153278/152292013NE800178</t>
  </si>
  <si>
    <t>153278/152292013NE800179</t>
  </si>
  <si>
    <t>153278/152292013NE800180</t>
  </si>
  <si>
    <t>153278/152292013NE800181</t>
  </si>
  <si>
    <t>153278/152292013NE800182</t>
  </si>
  <si>
    <t>153278/152292013NE800183</t>
  </si>
  <si>
    <t>153278/152292013NE800184</t>
  </si>
  <si>
    <t>153278/152292013NE800185</t>
  </si>
  <si>
    <t>153278/152292013NE800186</t>
  </si>
  <si>
    <t>153278/152292013NE800187</t>
  </si>
  <si>
    <t>153278/152292013NE800188</t>
  </si>
  <si>
    <t>153278/152292013NE800189</t>
  </si>
  <si>
    <t>153278/152292013NE800190</t>
  </si>
  <si>
    <t>153278/152292013NE800191</t>
  </si>
  <si>
    <t>153278/152292013NE800192</t>
  </si>
  <si>
    <t>153278/152292013NE800193</t>
  </si>
  <si>
    <t>153278/152292013NE800194</t>
  </si>
  <si>
    <t>153278/152292013NE800195</t>
  </si>
  <si>
    <t>153278/152292013NE800196</t>
  </si>
  <si>
    <t>153278/152292013NE800197</t>
  </si>
  <si>
    <t>153278/152292013NE800198</t>
  </si>
  <si>
    <t>153278/152292013NE800199</t>
  </si>
  <si>
    <t>153278/152292013NE800200</t>
  </si>
  <si>
    <t>153278/152292013NE800201</t>
  </si>
  <si>
    <t>153278/152292013NE800203</t>
  </si>
  <si>
    <t>153278/152292013NE800204</t>
  </si>
  <si>
    <t>153278/152292013NE800205</t>
  </si>
  <si>
    <t>153278/152292013NE800206</t>
  </si>
  <si>
    <t>153278/152292013NE800207</t>
  </si>
  <si>
    <t>153278/152292013NE800208</t>
  </si>
  <si>
    <t>153278/152292013NE800209</t>
  </si>
  <si>
    <t>153278/152292013NE800211</t>
  </si>
  <si>
    <t>153278/152292013NE800214</t>
  </si>
  <si>
    <t>153278/152292013NE800216</t>
  </si>
  <si>
    <t>153278/152292013NE800217</t>
  </si>
  <si>
    <t>153278/152292013NE800224</t>
  </si>
  <si>
    <t>153278/152292013NE800225</t>
  </si>
  <si>
    <t>153278/152292013NE800226</t>
  </si>
  <si>
    <t>153278/152292013NE800227</t>
  </si>
  <si>
    <t>153278/152292013NE800230</t>
  </si>
  <si>
    <t>153278/152292013NE800231</t>
  </si>
  <si>
    <t>153278/152292013NE800235</t>
  </si>
  <si>
    <t>153278/152292013NE800237</t>
  </si>
  <si>
    <t>153278/152292013NE800238</t>
  </si>
  <si>
    <t>153278/152292013NE800239</t>
  </si>
  <si>
    <t>153278/152292013NE800240</t>
  </si>
  <si>
    <t>153278/152292013NE800241</t>
  </si>
  <si>
    <t>153278/152292013NE800242</t>
  </si>
  <si>
    <t>153278/152292013NE800244</t>
  </si>
  <si>
    <t>153278/152292013NE800245</t>
  </si>
  <si>
    <t>153278/152292013NE800246</t>
  </si>
  <si>
    <t>153278/152292013NE800247</t>
  </si>
  <si>
    <t>153278/152292013NE800248</t>
  </si>
  <si>
    <t>153278/152292013NE800249</t>
  </si>
  <si>
    <t>153278/152292013NE800250</t>
  </si>
  <si>
    <t>153278/152292013NE800251</t>
  </si>
  <si>
    <t>153278/152292013NE800254</t>
  </si>
  <si>
    <t>153278/152292013NE800257</t>
  </si>
  <si>
    <t>153278/152292013NE800258</t>
  </si>
  <si>
    <t>153278/152292013NE800259</t>
  </si>
  <si>
    <t>153278/152292013NE800260</t>
  </si>
  <si>
    <t>153278/152292013NE800261</t>
  </si>
  <si>
    <t>153278/152292013NE800262</t>
  </si>
  <si>
    <t>153278/152292013NE800263</t>
  </si>
  <si>
    <t>153278/152292013NE800265</t>
  </si>
  <si>
    <t>153278/152292013NE800269</t>
  </si>
  <si>
    <t>153278/152292013NE800271</t>
  </si>
  <si>
    <t>153278/152292013NE800273</t>
  </si>
  <si>
    <t>153278/152292013NE800285</t>
  </si>
  <si>
    <t>153278/152292013NE800286</t>
  </si>
  <si>
    <t>153278/152292013NE800287</t>
  </si>
  <si>
    <t>153278/152292013NE800288</t>
  </si>
  <si>
    <t>153278/152292013NE800289</t>
  </si>
  <si>
    <t>153278/152292013NE800291</t>
  </si>
  <si>
    <t>153278/152292013NE800293</t>
  </si>
  <si>
    <t>153278/152292013NE800294</t>
  </si>
  <si>
    <t>153278/152292013NE800295</t>
  </si>
  <si>
    <t>153278/152292013NE800297</t>
  </si>
  <si>
    <t>153278/152292013NE800298</t>
  </si>
  <si>
    <t>153278/152292013NE800301</t>
  </si>
  <si>
    <t>153278/152292013NE800303</t>
  </si>
  <si>
    <t>153278/152292013NE800304</t>
  </si>
  <si>
    <t>153278/152292013NE800308</t>
  </si>
  <si>
    <t xml:space="preserve">UG Executora                               153277 </t>
  </si>
  <si>
    <t xml:space="preserve">0250153277 </t>
  </si>
  <si>
    <t>153277/152292011NE800122</t>
  </si>
  <si>
    <t>153277/152292011NE800127</t>
  </si>
  <si>
    <t>153277/152292011NE800280</t>
  </si>
  <si>
    <t>153277/152292012NE800059</t>
  </si>
  <si>
    <t>153277/152292012NE800176</t>
  </si>
  <si>
    <t>153277/152292012NE800182</t>
  </si>
  <si>
    <t>153277/152292012NE800227</t>
  </si>
  <si>
    <t>153277/152292012NE800230</t>
  </si>
  <si>
    <t>153277/152292012NE800242</t>
  </si>
  <si>
    <t>153277/152292012NE800246</t>
  </si>
  <si>
    <t>153277/152292013NE000074</t>
  </si>
  <si>
    <t>153277/152292013NE800093</t>
  </si>
  <si>
    <t>153277/152292013NE800128</t>
  </si>
  <si>
    <t>153277/152292013NE800132</t>
  </si>
  <si>
    <t>153277/152292013NE800135</t>
  </si>
  <si>
    <t>153277/152292013NE800136</t>
  </si>
  <si>
    <t>153277/152292013NE800137</t>
  </si>
  <si>
    <t>153277/152292013NE800138</t>
  </si>
  <si>
    <t>153277/152292013NE800153</t>
  </si>
  <si>
    <t>153277/152292013NE800166</t>
  </si>
  <si>
    <t>153277/152292013NE800168</t>
  </si>
  <si>
    <t>153277/152292013NE800174</t>
  </si>
  <si>
    <t>153277/152292013NE800178</t>
  </si>
  <si>
    <t>153277/152292013NE800179</t>
  </si>
  <si>
    <t>153277/152292013NE800184</t>
  </si>
  <si>
    <t>153277/152292013NE800187</t>
  </si>
  <si>
    <t>153277/152292013NE800189</t>
  </si>
  <si>
    <t>153277/152292013NE800191</t>
  </si>
  <si>
    <t>153277/152292013NE800204</t>
  </si>
  <si>
    <t>153277/152292013NE800216</t>
  </si>
  <si>
    <t>153277/152292013NE800224</t>
  </si>
  <si>
    <t>153277/152292013NE800226</t>
  </si>
  <si>
    <t>153277/152292013NE800232</t>
  </si>
  <si>
    <t>153277/152292013NE800244</t>
  </si>
  <si>
    <t>153277/152292013NE800247</t>
  </si>
  <si>
    <t>153277/152292013NE800251</t>
  </si>
  <si>
    <t>153277/152292013NE800255</t>
  </si>
  <si>
    <t>153277/152292013NE800263</t>
  </si>
  <si>
    <t>153277/152292013NE800264</t>
  </si>
  <si>
    <t>153277/152292013NE800268</t>
  </si>
  <si>
    <t>153277/152292013NE800275</t>
  </si>
  <si>
    <t>153277/152292013NE800276</t>
  </si>
  <si>
    <t>153277/152292013NE800277</t>
  </si>
  <si>
    <t>153277/152292013NE800278</t>
  </si>
  <si>
    <t>153277/152292013NE800279</t>
  </si>
  <si>
    <t>153277/152292013NE800280</t>
  </si>
  <si>
    <t>153277/152292013NE800281</t>
  </si>
  <si>
    <t>153277/152292013NE800282</t>
  </si>
  <si>
    <t>153277/152292013NE800283</t>
  </si>
  <si>
    <t>153277/152292013NE800284</t>
  </si>
  <si>
    <t>153277/152292013NE800285</t>
  </si>
  <si>
    <t>153277/152292013NE800286</t>
  </si>
  <si>
    <t>153277/152292013NE800287</t>
  </si>
  <si>
    <t>153277/152292013NE800288</t>
  </si>
  <si>
    <t>153277/152292013NE800289</t>
  </si>
  <si>
    <t>153277/152292013NE800290</t>
  </si>
  <si>
    <t>153277/152292013NE800291</t>
  </si>
  <si>
    <t>153277/152292013NE800292</t>
  </si>
  <si>
    <t>153277/152292013NE800293</t>
  </si>
  <si>
    <t>153277/152292013NE800294</t>
  </si>
  <si>
    <t>153277/152292013NE800295</t>
  </si>
  <si>
    <t>153277/152292013NE800308</t>
  </si>
  <si>
    <t>153277/152292013NE800310</t>
  </si>
  <si>
    <t>153277/152292013NE800312</t>
  </si>
  <si>
    <t>153277/152292013NE800314</t>
  </si>
  <si>
    <t>153277/152292013NE800316</t>
  </si>
  <si>
    <t>153277/152292013NE800318</t>
  </si>
  <si>
    <t>153277/152292013NE800320</t>
  </si>
  <si>
    <t>153277/152292013NE800326</t>
  </si>
  <si>
    <t>153277/152292013NE800327</t>
  </si>
  <si>
    <t>153277/152292013NE800331</t>
  </si>
  <si>
    <t>153277/152292013NE800332</t>
  </si>
  <si>
    <t>153277/152292013NE800335</t>
  </si>
  <si>
    <t>153277/152292013NE800336</t>
  </si>
  <si>
    <t>153277/152292013NE800337</t>
  </si>
  <si>
    <t>153277/152292013NE800347</t>
  </si>
  <si>
    <t>153277/152292013NE800348</t>
  </si>
  <si>
    <t>153277/152292013NE800349</t>
  </si>
  <si>
    <t>153277/152292013NE800350</t>
  </si>
  <si>
    <t xml:space="preserve">UG Executora                               153276 </t>
  </si>
  <si>
    <t xml:space="preserve">0250153276 </t>
  </si>
  <si>
    <t>153276/152292011NE800024</t>
  </si>
  <si>
    <t>153276/152292012NE800226</t>
  </si>
  <si>
    <t>153276/152292012NE800227</t>
  </si>
  <si>
    <t>153276/152292012NE800230</t>
  </si>
  <si>
    <t>153276/152292013NE800001</t>
  </si>
  <si>
    <t>153276/152292013NE800072</t>
  </si>
  <si>
    <t>153276/152292013NE800077</t>
  </si>
  <si>
    <t>153276/152292013NE800127</t>
  </si>
  <si>
    <t>153276/152292013NE800134</t>
  </si>
  <si>
    <t>153276/152292013NE800142</t>
  </si>
  <si>
    <t>153276/152292013NE800156</t>
  </si>
  <si>
    <t>153276/152292013NE800165</t>
  </si>
  <si>
    <t>153276/152292013NE800167</t>
  </si>
  <si>
    <t>153276/152292013NE800170</t>
  </si>
  <si>
    <t>153276/152292013NE800171</t>
  </si>
  <si>
    <t>153276/152292013NE800172</t>
  </si>
  <si>
    <t>153276/152292013NE800175</t>
  </si>
  <si>
    <t>153276/152292013NE800176</t>
  </si>
  <si>
    <t>153276/152292013NE800177</t>
  </si>
  <si>
    <t>153276/152292013NE800178</t>
  </si>
  <si>
    <t>153276/152292013NE800179</t>
  </si>
  <si>
    <t>153276/152292013NE800180</t>
  </si>
  <si>
    <t>153276/152292013NE800181</t>
  </si>
  <si>
    <t>153276/152292013NE800182</t>
  </si>
  <si>
    <t>153276/152292013NE800183</t>
  </si>
  <si>
    <t>153276/152292013NE800184</t>
  </si>
  <si>
    <t>153276/152292013NE800185</t>
  </si>
  <si>
    <t>153276/152292013NE800186</t>
  </si>
  <si>
    <t>153276/152292013NE800187</t>
  </si>
  <si>
    <t>153276/152292013NE800188</t>
  </si>
  <si>
    <t>153276/152292013NE800189</t>
  </si>
  <si>
    <t>153276/152292013NE800191</t>
  </si>
  <si>
    <t>153276/152292013NE800192</t>
  </si>
  <si>
    <t>153276/152292013NE800193</t>
  </si>
  <si>
    <t>153276/152292013NE800194</t>
  </si>
  <si>
    <t>153276/152292013NE800195</t>
  </si>
  <si>
    <t>153276/152292013NE800196</t>
  </si>
  <si>
    <t>153276/152292013NE800197</t>
  </si>
  <si>
    <t>153276/152292013NE800198</t>
  </si>
  <si>
    <t>153276/152292013NE800199</t>
  </si>
  <si>
    <t>153276/152292013NE800200</t>
  </si>
  <si>
    <t>153276/152292013NE800203</t>
  </si>
  <si>
    <t>153276/152292013NE800204</t>
  </si>
  <si>
    <t>153276/152292013NE800205</t>
  </si>
  <si>
    <t>153276/152292013NE800206</t>
  </si>
  <si>
    <t>153276/152292013NE800207</t>
  </si>
  <si>
    <t>153276/152292013NE800208</t>
  </si>
  <si>
    <t>153276/152292013NE800209</t>
  </si>
  <si>
    <t>153276/152292013NE800210</t>
  </si>
  <si>
    <t>153276/152292013NE800211</t>
  </si>
  <si>
    <t>153276/152292013NE800212</t>
  </si>
  <si>
    <t>153276/152292013NE800213</t>
  </si>
  <si>
    <t>153276/152292013NE800214</t>
  </si>
  <si>
    <t>153276/152292013NE800215</t>
  </si>
  <si>
    <t>153276/152292013NE800216</t>
  </si>
  <si>
    <t>153276/152292013NE800217</t>
  </si>
  <si>
    <t>153276/152292013NE800218</t>
  </si>
  <si>
    <t>153276/152292013NE800219</t>
  </si>
  <si>
    <t>153276/152292013NE800220</t>
  </si>
  <si>
    <t>153276/152292013NE800221</t>
  </si>
  <si>
    <t>153276/152292013NE800222</t>
  </si>
  <si>
    <t>153276/152292013NE800223</t>
  </si>
  <si>
    <t>153276/152292013NE800224</t>
  </si>
  <si>
    <t>153276/152292013NE800226</t>
  </si>
  <si>
    <t>153276/152292013NE800229</t>
  </si>
  <si>
    <t>153276/152292013NE800230</t>
  </si>
  <si>
    <t>153276/152292013NE800231</t>
  </si>
  <si>
    <t>153276/152292013NE800232</t>
  </si>
  <si>
    <t>153276/152292013NE800233</t>
  </si>
  <si>
    <t>153276/152292013NE800234</t>
  </si>
  <si>
    <t>153276/152292013NE800240</t>
  </si>
  <si>
    <t xml:space="preserve">UG Executora                               153275 </t>
  </si>
  <si>
    <t xml:space="preserve">0250153275 </t>
  </si>
  <si>
    <t>153275/152292011NE000006</t>
  </si>
  <si>
    <t>153275/152292011NE000014</t>
  </si>
  <si>
    <t>153275/152292011NE000016</t>
  </si>
  <si>
    <t>153275/152292011NE000019</t>
  </si>
  <si>
    <t>153275/152292011NE800007</t>
  </si>
  <si>
    <t>153275/152292011NE800009</t>
  </si>
  <si>
    <t>153275/152292012NE000012</t>
  </si>
  <si>
    <t>153275/152292012NE000048</t>
  </si>
  <si>
    <t>153275/152292012NE000049</t>
  </si>
  <si>
    <t>153275/152292012NE000070</t>
  </si>
  <si>
    <t>153275/152292012NE000072</t>
  </si>
  <si>
    <t>153275/152292012NE800012</t>
  </si>
  <si>
    <t>153275/152292012NE800014</t>
  </si>
  <si>
    <t>153275/152292012NE800024</t>
  </si>
  <si>
    <t>153275/152292012NE800031</t>
  </si>
  <si>
    <t>153275/152292012NE800037</t>
  </si>
  <si>
    <t>153275/152292012NE800107</t>
  </si>
  <si>
    <t>153275/152292012NE800108</t>
  </si>
  <si>
    <t>153275/152292012NE800110</t>
  </si>
  <si>
    <t>153275/152292012NE800120</t>
  </si>
  <si>
    <t>153275/152292012NE800121</t>
  </si>
  <si>
    <t>153275/152292012NE800132</t>
  </si>
  <si>
    <t>153275/152292012NE800185</t>
  </si>
  <si>
    <t>153275/152292012NE800190</t>
  </si>
  <si>
    <t>153275/152292012NE800194</t>
  </si>
  <si>
    <t>153275/152292012NE800195</t>
  </si>
  <si>
    <t>153275/152292012NE800196</t>
  </si>
  <si>
    <t>153275/152292012NE800208</t>
  </si>
  <si>
    <t>153275/152292012NE800220</t>
  </si>
  <si>
    <t>153275/152292012NE800240</t>
  </si>
  <si>
    <t>153275/152292013NE000135</t>
  </si>
  <si>
    <t>153275/152292013NE000175</t>
  </si>
  <si>
    <t>153275/152292013NE800003</t>
  </si>
  <si>
    <t>153275/152292013NE800006</t>
  </si>
  <si>
    <t>153275/152292013NE800009</t>
  </si>
  <si>
    <t>153275/152292013NE800021</t>
  </si>
  <si>
    <t>153275/152292013NE800025</t>
  </si>
  <si>
    <t>153275/152292013NE800029</t>
  </si>
  <si>
    <t>153275/152292013NE800030</t>
  </si>
  <si>
    <t>153275/152292013NE800032</t>
  </si>
  <si>
    <t>153275/152292013NE800033</t>
  </si>
  <si>
    <t>153275/152292013NE800034</t>
  </si>
  <si>
    <t>153275/152292013NE800100</t>
  </si>
  <si>
    <t>153275/152292013NE800109</t>
  </si>
  <si>
    <t>153275/152292013NE800135</t>
  </si>
  <si>
    <t>153275/152292013NE800136</t>
  </si>
  <si>
    <t>153275/152292013NE800147</t>
  </si>
  <si>
    <t>153275/152292013NE800156</t>
  </si>
  <si>
    <t>153275/152292013NE800158</t>
  </si>
  <si>
    <t>153275/152292013NE800159</t>
  </si>
  <si>
    <t>153275/152292013NE800164</t>
  </si>
  <si>
    <t>153275/152292013NE800167</t>
  </si>
  <si>
    <t>153275/152292013NE800168</t>
  </si>
  <si>
    <t>153275/152292013NE800169</t>
  </si>
  <si>
    <t>153275/152292013NE800172</t>
  </si>
  <si>
    <t>153275/152292013NE800173</t>
  </si>
  <si>
    <t>153275/152292013NE800175</t>
  </si>
  <si>
    <t>153275/152292013NE800176</t>
  </si>
  <si>
    <t>153275/152292013NE800177</t>
  </si>
  <si>
    <t>153275/152292013NE800178</t>
  </si>
  <si>
    <t>153275/152292013NE800179</t>
  </si>
  <si>
    <t>153275/152292013NE800180</t>
  </si>
  <si>
    <t>153275/152292013NE800181</t>
  </si>
  <si>
    <t>153275/152292013NE800182</t>
  </si>
  <si>
    <t>153275/152292013NE800186</t>
  </si>
  <si>
    <t>153275/152292013NE800187</t>
  </si>
  <si>
    <t>153275/152292013NE800188</t>
  </si>
  <si>
    <t>153275/152292013NE800189</t>
  </si>
  <si>
    <t>153275/152292013NE800190</t>
  </si>
  <si>
    <t>153275/152292013NE800194</t>
  </si>
  <si>
    <t>153275/152292013NE800195</t>
  </si>
  <si>
    <t>153275/152292013NE800196</t>
  </si>
  <si>
    <t>153275/152292013NE800197</t>
  </si>
  <si>
    <t>153275/152292013NE800198</t>
  </si>
  <si>
    <t>153275/152292013NE800200</t>
  </si>
  <si>
    <t>153275/152292013NE800201</t>
  </si>
  <si>
    <t>153275/152292013NE800202</t>
  </si>
  <si>
    <t>153275/152292013NE800203</t>
  </si>
  <si>
    <t>153275/152292013NE800204</t>
  </si>
  <si>
    <t>153275/152292013NE800205</t>
  </si>
  <si>
    <t>153275/152292013NE800206</t>
  </si>
  <si>
    <t>153275/152292013NE800207</t>
  </si>
  <si>
    <t>153275/152292013NE800208</t>
  </si>
  <si>
    <t>153275/152292013NE800209</t>
  </si>
  <si>
    <t>153275/152292013NE800210</t>
  </si>
  <si>
    <t>153275/152292013NE800213</t>
  </si>
  <si>
    <t>153275/152292013NE800214</t>
  </si>
  <si>
    <t>153275/152292013NE800215</t>
  </si>
  <si>
    <t>153275/152292013NE800225</t>
  </si>
  <si>
    <t>153275/152292013NE800226</t>
  </si>
  <si>
    <t>153275/152292013NE800227</t>
  </si>
  <si>
    <t>153275/152292013NE800228</t>
  </si>
  <si>
    <t>153275/152292013NE800229</t>
  </si>
  <si>
    <t>153275/152292013NE800230</t>
  </si>
  <si>
    <t>153275/152292013NE800231</t>
  </si>
  <si>
    <t>153275/152292013NE800232</t>
  </si>
  <si>
    <t>153275/152292013NE800244</t>
  </si>
  <si>
    <t>153275/152292013NE800245</t>
  </si>
  <si>
    <t>153275/152292013NE800248</t>
  </si>
  <si>
    <t>153275/152292013NE800250</t>
  </si>
  <si>
    <t>153275/152292013NE800254</t>
  </si>
  <si>
    <t>153275/152292013NE800268</t>
  </si>
  <si>
    <t>153275/152292013NE800270</t>
  </si>
  <si>
    <t>153275/152292013NE800273</t>
  </si>
  <si>
    <t>153275/152292013NE800275</t>
  </si>
  <si>
    <t>153275/152292013NE800277</t>
  </si>
  <si>
    <t>153275/152292013NE800281</t>
  </si>
  <si>
    <t>153275/152292013NE800282</t>
  </si>
  <si>
    <t>153275/152292013NE800284</t>
  </si>
  <si>
    <t xml:space="preserve">UG Executora                               153274 </t>
  </si>
  <si>
    <t xml:space="preserve">0112915044 </t>
  </si>
  <si>
    <t>153274/152292012NE800015</t>
  </si>
  <si>
    <t>153274/152292013NE800053</t>
  </si>
  <si>
    <t>153274/152292013NE800054</t>
  </si>
  <si>
    <t>153274/152292013NE800055</t>
  </si>
  <si>
    <t>153274/152292013NE800094</t>
  </si>
  <si>
    <t>153274/152292013NE800116</t>
  </si>
  <si>
    <t>153274/152292013NE800117</t>
  </si>
  <si>
    <t>153274/152292013NE800119</t>
  </si>
  <si>
    <t>153274/152292013NE800120</t>
  </si>
  <si>
    <t>153274/152292013NE800121</t>
  </si>
  <si>
    <t>153274/152292013NE800122</t>
  </si>
  <si>
    <t>153274/152292013NE800123</t>
  </si>
  <si>
    <t>153274/152292013NE800124</t>
  </si>
  <si>
    <t>153274/152292013NE800125</t>
  </si>
  <si>
    <t>153274/152292013NE800126</t>
  </si>
  <si>
    <t>153274/152292013NE800127</t>
  </si>
  <si>
    <t>153274/152292013NE800130</t>
  </si>
  <si>
    <t>153274/152292013NE800131</t>
  </si>
  <si>
    <t>153274/152292013NE800132</t>
  </si>
  <si>
    <t>153274/152292013NE800133</t>
  </si>
  <si>
    <t>153274/152292013NE800136</t>
  </si>
  <si>
    <t>153274/152292013NE800137</t>
  </si>
  <si>
    <t>153274/152292013NE800140</t>
  </si>
  <si>
    <t>153274/152292013NE800150</t>
  </si>
  <si>
    <t>153274/152292013NE800151</t>
  </si>
  <si>
    <t>153274/152292013NE800154</t>
  </si>
  <si>
    <t>153274/152292013NE800155</t>
  </si>
  <si>
    <t>153274/152292013NE800157</t>
  </si>
  <si>
    <t>153274/152292013NE800158</t>
  </si>
  <si>
    <t>153274/152292013NE800159</t>
  </si>
  <si>
    <t>153274/152292013NE800160</t>
  </si>
  <si>
    <t>153274/152292013NE800161</t>
  </si>
  <si>
    <t>153274/152292013NE800162</t>
  </si>
  <si>
    <t>153274/152292013NE800163</t>
  </si>
  <si>
    <t>153274/152292013NE800164</t>
  </si>
  <si>
    <t>153274/152292013NE800165</t>
  </si>
  <si>
    <t>153274/152292013NE800166</t>
  </si>
  <si>
    <t>153274/152292013NE800167</t>
  </si>
  <si>
    <t>153274/152292013NE800171</t>
  </si>
  <si>
    <t>153274/152292013NE800186</t>
  </si>
  <si>
    <t>153274/152292013NE800187</t>
  </si>
  <si>
    <t>153274/152292013NE800188</t>
  </si>
  <si>
    <t>153274/152292013NE800189</t>
  </si>
  <si>
    <t>153274/152292013NE800190</t>
  </si>
  <si>
    <t>153274/152292013NE800191</t>
  </si>
  <si>
    <t>153274/152292013NE800192</t>
  </si>
  <si>
    <t>153274/152292013NE800193</t>
  </si>
  <si>
    <t>153274/152292013NE800194</t>
  </si>
  <si>
    <t>153274/152292013NE800195</t>
  </si>
  <si>
    <t>153274/152292013NE800196</t>
  </si>
  <si>
    <t>153274/152292013NE800197</t>
  </si>
  <si>
    <t>153274/152292013NE800198</t>
  </si>
  <si>
    <t>153274/152292013NE800199</t>
  </si>
  <si>
    <t>153274/152292013NE800202</t>
  </si>
  <si>
    <t>153274/152292013NE800203</t>
  </si>
  <si>
    <t>153274/152292013NE800204</t>
  </si>
  <si>
    <t>153274/152292013NE800205</t>
  </si>
  <si>
    <t>153274/152292013NE800206</t>
  </si>
  <si>
    <t>153274/152292013NE800207</t>
  </si>
  <si>
    <t>153274/152292013NE800208</t>
  </si>
  <si>
    <t>153274/152292013NE800209</t>
  </si>
  <si>
    <t>153274/152292013NE800210</t>
  </si>
  <si>
    <t>153274/152292013NE800211</t>
  </si>
  <si>
    <t>153274/152292013NE800212</t>
  </si>
  <si>
    <t>153274/152292013NE800213</t>
  </si>
  <si>
    <t>153274/152292013NE800214</t>
  </si>
  <si>
    <t>153274/152292013NE800215</t>
  </si>
  <si>
    <t>153274/152292013NE800216</t>
  </si>
  <si>
    <t>153274/152292013NE800217</t>
  </si>
  <si>
    <t xml:space="preserve">UG Executora                               153273 </t>
  </si>
  <si>
    <t xml:space="preserve">0250153271 </t>
  </si>
  <si>
    <t xml:space="preserve">0250153273 </t>
  </si>
  <si>
    <t>153273/152292013NE000047</t>
  </si>
  <si>
    <t>153273/152292013NE000124</t>
  </si>
  <si>
    <t>153273/152292013NE000140</t>
  </si>
  <si>
    <t>153273/152292013NE800045</t>
  </si>
  <si>
    <t>153273/152292013NE800087</t>
  </si>
  <si>
    <t>153273/152292013NE800114</t>
  </si>
  <si>
    <t>153273/152292013NE800117</t>
  </si>
  <si>
    <t>153273/152292013NE800126</t>
  </si>
  <si>
    <t>153273/152292013NE800127</t>
  </si>
  <si>
    <t>153273/152292013NE800133</t>
  </si>
  <si>
    <t>153273/152292013NE800135</t>
  </si>
  <si>
    <t>153273/152292013NE800139</t>
  </si>
  <si>
    <t>153273/152292013NE800144</t>
  </si>
  <si>
    <t>153273/152292013NE800148</t>
  </si>
  <si>
    <t>153273/152292013NE800149</t>
  </si>
  <si>
    <t>153273/152292013NE800157</t>
  </si>
  <si>
    <t>153273/152292013NE800160</t>
  </si>
  <si>
    <t>153273/152292013NE800162</t>
  </si>
  <si>
    <t>153273/152292013NE800165</t>
  </si>
  <si>
    <t>153273/152292013NE800166</t>
  </si>
  <si>
    <t>153273/152292013NE800167</t>
  </si>
  <si>
    <t xml:space="preserve">UG Executora                               153272 </t>
  </si>
  <si>
    <t>153272/152292013NE000039</t>
  </si>
  <si>
    <t>153272/152292013NE000049</t>
  </si>
  <si>
    <t>153272/152292013NE000151</t>
  </si>
  <si>
    <t>153272/152292013NE000194</t>
  </si>
  <si>
    <t>153272/152292013NE800088</t>
  </si>
  <si>
    <t>153272/152292013NE800105</t>
  </si>
  <si>
    <t>153272/152292013NE800236</t>
  </si>
  <si>
    <t>153272/152292013NE800370</t>
  </si>
  <si>
    <t>153272/152292013NE800412</t>
  </si>
  <si>
    <t>153272/152292013NE800421</t>
  </si>
  <si>
    <t>153272/152292013NE800444</t>
  </si>
  <si>
    <t>153272/152292013NE800445</t>
  </si>
  <si>
    <t>153272/152292013NE800447</t>
  </si>
  <si>
    <t>153272/152292013NE800449</t>
  </si>
  <si>
    <t>153272/152292013NE800450</t>
  </si>
  <si>
    <t>153272/152292013NE800451</t>
  </si>
  <si>
    <t>153272/152292013NE800452</t>
  </si>
  <si>
    <t>153272/152292013NE800461</t>
  </si>
  <si>
    <t>153272/152292013NE800463</t>
  </si>
  <si>
    <t>153272/152292013NE800464</t>
  </si>
  <si>
    <t>153272/152292013NE800471</t>
  </si>
  <si>
    <t>153272/152292013NE800482</t>
  </si>
  <si>
    <t>153272/152292013NE800483</t>
  </si>
  <si>
    <t>153272/152292013NE800484</t>
  </si>
  <si>
    <t>153272/152292013NE800485</t>
  </si>
  <si>
    <t xml:space="preserve">UG Executora                               153271 </t>
  </si>
  <si>
    <t xml:space="preserve">0100915062 </t>
  </si>
  <si>
    <t xml:space="preserve">6153676088 </t>
  </si>
  <si>
    <t>153271/152292012NE000019</t>
  </si>
  <si>
    <t>153271/152292012NE800063</t>
  </si>
  <si>
    <t>153271/152292013NE000002</t>
  </si>
  <si>
    <t>153271/152292013NE000045</t>
  </si>
  <si>
    <t>153271/152292013NE000046</t>
  </si>
  <si>
    <t>153271/152292013NE000080</t>
  </si>
  <si>
    <t>153271/152292013NE000094</t>
  </si>
  <si>
    <t>153271/152292013NE000095</t>
  </si>
  <si>
    <t>153271/152292013NE000120</t>
  </si>
  <si>
    <t>153271/152292013NE000121</t>
  </si>
  <si>
    <t>153271/152292013NE000127</t>
  </si>
  <si>
    <t>153271/152292013NE000137</t>
  </si>
  <si>
    <t>153271/152292013NE000164</t>
  </si>
  <si>
    <t>153271/152292013NE000165</t>
  </si>
  <si>
    <t>153271/152292013NE000198</t>
  </si>
  <si>
    <t>153271/152292013NE800013</t>
  </si>
  <si>
    <t>153271/152292013NE800014</t>
  </si>
  <si>
    <t>153271/152292013NE800022</t>
  </si>
  <si>
    <t>153271/152292013NE800036</t>
  </si>
  <si>
    <t>153271/152292013NE800056</t>
  </si>
  <si>
    <t>153271/152292013NE800100</t>
  </si>
  <si>
    <t>153271/152292013NE800101</t>
  </si>
  <si>
    <t>153271/152292013NE800122</t>
  </si>
  <si>
    <t>153271/152292013NE800123</t>
  </si>
  <si>
    <t>153271/152292013NE800124</t>
  </si>
  <si>
    <t>153271/152292013NE800136</t>
  </si>
  <si>
    <t>153271/152292013NE800141</t>
  </si>
  <si>
    <t>153271/152292013NE800142</t>
  </si>
  <si>
    <t>153271/152292013NE800145</t>
  </si>
  <si>
    <t>153271/152292013NE800147</t>
  </si>
  <si>
    <t>153271/152292013NE800150</t>
  </si>
  <si>
    <t xml:space="preserve">UG Executora                               153267 </t>
  </si>
  <si>
    <t>153267/152292011NE800081</t>
  </si>
  <si>
    <t>153267/152292011NE800457</t>
  </si>
  <si>
    <t>153267/152292011NE800652</t>
  </si>
  <si>
    <t>153267/152292012NE800035</t>
  </si>
  <si>
    <t>153267/152292012NE800055</t>
  </si>
  <si>
    <t>153267/152292012NE800141</t>
  </si>
  <si>
    <t>153267/152292012NE800160</t>
  </si>
  <si>
    <t>153267/152292012NE800186</t>
  </si>
  <si>
    <t>153267/152292012NE800271</t>
  </si>
  <si>
    <t>153267/152292012NE800315</t>
  </si>
  <si>
    <t>153267/152292012NE800355</t>
  </si>
  <si>
    <t>153267/152292012NE800375</t>
  </si>
  <si>
    <t>153267/152292012NE800466</t>
  </si>
  <si>
    <t>153267/152292012NE800489</t>
  </si>
  <si>
    <t>153267/152292012NE800501</t>
  </si>
  <si>
    <t>153267/152292012NE800561</t>
  </si>
  <si>
    <t>153267/152292012NE800565</t>
  </si>
  <si>
    <t>153267/152292012NE800573</t>
  </si>
  <si>
    <t>153267/152292012NE800604</t>
  </si>
  <si>
    <t>153267/152292012NE800628</t>
  </si>
  <si>
    <t>153267/152292012NE800644</t>
  </si>
  <si>
    <t>153267/152292012NE800654</t>
  </si>
  <si>
    <t>153267/152292012NE800655</t>
  </si>
  <si>
    <t>153267/152292012NE800755</t>
  </si>
  <si>
    <t>153267/152292012NE800758</t>
  </si>
  <si>
    <t>153267/152292012NE800761</t>
  </si>
  <si>
    <t>153267/152292012NE800793</t>
  </si>
  <si>
    <t>153267/152292012NE800797</t>
  </si>
  <si>
    <t>153267/152292013NE000047</t>
  </si>
  <si>
    <t>153267/152292013NE800025</t>
  </si>
  <si>
    <t>153267/152292013NE800026</t>
  </si>
  <si>
    <t>153267/152292013NE800036</t>
  </si>
  <si>
    <t>153267/152292013NE800047</t>
  </si>
  <si>
    <t>153267/152292013NE800048</t>
  </si>
  <si>
    <t>153267/152292013NE800100</t>
  </si>
  <si>
    <t>153267/152292013NE800148</t>
  </si>
  <si>
    <t>153267/152292013NE800206</t>
  </si>
  <si>
    <t>153267/152292013NE800213</t>
  </si>
  <si>
    <t>153267/152292013NE800214</t>
  </si>
  <si>
    <t>153267/152292013NE800227</t>
  </si>
  <si>
    <t>153267/152292013NE800254</t>
  </si>
  <si>
    <t>153267/152292013NE800297</t>
  </si>
  <si>
    <t>153267/152292013NE800298</t>
  </si>
  <si>
    <t>153267/152292013NE800308</t>
  </si>
  <si>
    <t>153267/152292013NE800310</t>
  </si>
  <si>
    <t>153267/152292013NE800323</t>
  </si>
  <si>
    <t>153267/152292013NE800364</t>
  </si>
  <si>
    <t>153267/152292013NE800365</t>
  </si>
  <si>
    <t>153267/152292013NE800370</t>
  </si>
  <si>
    <t>153267/152292013NE800374</t>
  </si>
  <si>
    <t>153267/152292013NE800436</t>
  </si>
  <si>
    <t>153267/152292013NE800437</t>
  </si>
  <si>
    <t>153267/152292013NE800448</t>
  </si>
  <si>
    <t>153267/152292013NE800457</t>
  </si>
  <si>
    <t>153267/152292013NE800458</t>
  </si>
  <si>
    <t>153267/152292013NE800459</t>
  </si>
  <si>
    <t>153267/152292013NE800470</t>
  </si>
  <si>
    <t>153267/152292013NE800482</t>
  </si>
  <si>
    <t>153267/152292013NE800483</t>
  </si>
  <si>
    <t>153267/152292013NE800507</t>
  </si>
  <si>
    <t>153267/152292013NE800523</t>
  </si>
  <si>
    <t>153267/152292013NE800524</t>
  </si>
  <si>
    <t>153267/152292013NE800525</t>
  </si>
  <si>
    <t>153267/152292013NE800527</t>
  </si>
  <si>
    <t>153267/152292013NE800530</t>
  </si>
  <si>
    <t>153267/152292013NE800550</t>
  </si>
  <si>
    <t>153267/152292013NE800551</t>
  </si>
  <si>
    <t>153267/152292013NE800553</t>
  </si>
  <si>
    <t>153267/152292013NE800554</t>
  </si>
  <si>
    <t>153267/152292013NE800586</t>
  </si>
  <si>
    <t>153267/152292013NE800589</t>
  </si>
  <si>
    <t>153267/152292013NE800593</t>
  </si>
  <si>
    <t>153267/152292013NE800606</t>
  </si>
  <si>
    <t>153267/152292013NE800613</t>
  </si>
  <si>
    <t>153267/152292013NE800615</t>
  </si>
  <si>
    <t>153267/152292013NE800616</t>
  </si>
  <si>
    <t>153267/152292013NE800617</t>
  </si>
  <si>
    <t>153267/152292013NE800618</t>
  </si>
  <si>
    <t>153267/152292013NE800621</t>
  </si>
  <si>
    <t>153267/152292013NE800622</t>
  </si>
  <si>
    <t>153267/152292013NE800653</t>
  </si>
  <si>
    <t>153267/152292013NE800654</t>
  </si>
  <si>
    <t>153267/152292013NE800662</t>
  </si>
  <si>
    <t>153267/152292013NE800665</t>
  </si>
  <si>
    <t>153267/152292013NE800674</t>
  </si>
  <si>
    <t>153267/152292013NE800679</t>
  </si>
  <si>
    <t>153267/152292013NE800680</t>
  </si>
  <si>
    <t>153267/152292013NE800681</t>
  </si>
  <si>
    <t>153267/152292013NE800682</t>
  </si>
  <si>
    <t>153267/152292013NE800683</t>
  </si>
  <si>
    <t>153267/152292013NE800685</t>
  </si>
  <si>
    <t>153267/152292013NE800686</t>
  </si>
  <si>
    <t>153267/152292013NE800687</t>
  </si>
  <si>
    <t>153267/152292013NE800688</t>
  </si>
  <si>
    <t>153267/152292013NE800689</t>
  </si>
  <si>
    <t>153267/152292013NE800690</t>
  </si>
  <si>
    <t>153267/152292013NE800691</t>
  </si>
  <si>
    <t>153267/152292013NE800692</t>
  </si>
  <si>
    <t>153267/152292013NE800693</t>
  </si>
  <si>
    <t>153267/152292013NE800695</t>
  </si>
  <si>
    <t>153267/152292013NE800696</t>
  </si>
  <si>
    <t>153267/152292013NE800698</t>
  </si>
  <si>
    <t>153267/152292013NE800701</t>
  </si>
  <si>
    <t>153267/152292013NE800702</t>
  </si>
  <si>
    <t>153267/152292013NE800703</t>
  </si>
  <si>
    <t>153267/152292013NE800705</t>
  </si>
  <si>
    <t>153267/152292013NE800706</t>
  </si>
  <si>
    <t>153267/152292013NE800708</t>
  </si>
  <si>
    <t>153267/152292013NE800709</t>
  </si>
  <si>
    <t>153267/152292013NE800710</t>
  </si>
  <si>
    <t>153267/152292013NE800711</t>
  </si>
  <si>
    <t>153267/152292013NE800712</t>
  </si>
  <si>
    <t>153267/152292013NE800713</t>
  </si>
  <si>
    <t>153267/152292013NE800714</t>
  </si>
  <si>
    <t>153267/152292013NE800716</t>
  </si>
  <si>
    <t>153267/152292013NE800717</t>
  </si>
  <si>
    <t>153267/152292013NE800720</t>
  </si>
  <si>
    <t>153267/152292013NE800722</t>
  </si>
  <si>
    <t>153267/152292013NE800724</t>
  </si>
  <si>
    <t>153267/152292013NE800726</t>
  </si>
  <si>
    <t>153267/152292013NE800727</t>
  </si>
  <si>
    <t>153267/152292013NE800728</t>
  </si>
  <si>
    <t>153267/152292013NE800729</t>
  </si>
  <si>
    <t>153267/152292013NE800730</t>
  </si>
  <si>
    <t>153267/152292013NE800731</t>
  </si>
  <si>
    <t>153267/152292013NE800732</t>
  </si>
  <si>
    <t>153267/152292013NE800734</t>
  </si>
  <si>
    <t>153267/152292013NE800735</t>
  </si>
  <si>
    <t>153267/152292013NE800736</t>
  </si>
  <si>
    <t>153267/152292013NE800737</t>
  </si>
  <si>
    <t>153267/152292013NE800738</t>
  </si>
  <si>
    <t>153267/152292013NE800739</t>
  </si>
  <si>
    <t>153267/152292013NE800740</t>
  </si>
  <si>
    <t>153267/152292013NE800741</t>
  </si>
  <si>
    <t>153267/152292013NE800742</t>
  </si>
  <si>
    <t>153267/152292013NE800743</t>
  </si>
  <si>
    <t>153267/152292013NE800744</t>
  </si>
  <si>
    <t>153267/152292013NE800745</t>
  </si>
  <si>
    <t>153267/152292013NE800748</t>
  </si>
  <si>
    <t>153267/152292013NE800758</t>
  </si>
  <si>
    <t>153267/152292013NE800773</t>
  </si>
  <si>
    <t>153267/152292013NE800774</t>
  </si>
  <si>
    <t>153267/152292013NE800776</t>
  </si>
  <si>
    <t>153267/152292013NE800777</t>
  </si>
  <si>
    <t>153267/152292013NE800778</t>
  </si>
  <si>
    <t>153267/152292013NE800785</t>
  </si>
  <si>
    <t>153267/152292013NE800788</t>
  </si>
  <si>
    <t>153267/152292013NE800789</t>
  </si>
  <si>
    <t>153267/152292013NE800790</t>
  </si>
  <si>
    <t>153267/152292013NE800791</t>
  </si>
  <si>
    <t>153267/152292013NE800792</t>
  </si>
  <si>
    <t>153267/152292013NE800793</t>
  </si>
  <si>
    <t>153267/152292013NE800794</t>
  </si>
  <si>
    <t>153267/152292013NE800795</t>
  </si>
  <si>
    <t>153267/152292013NE800796</t>
  </si>
  <si>
    <t>153267/152292013NE800798</t>
  </si>
  <si>
    <t>153267/152292013NE800799</t>
  </si>
  <si>
    <t>153267/152292013NE800800</t>
  </si>
  <si>
    <t>153267/152292013NE800801</t>
  </si>
  <si>
    <t>153267/152292013NE800802</t>
  </si>
  <si>
    <t>153267/152292013NE800803</t>
  </si>
  <si>
    <t>153267/152292013NE800804</t>
  </si>
  <si>
    <t>153267/152292013NE800805</t>
  </si>
  <si>
    <t>153267/152292013NE800809</t>
  </si>
  <si>
    <t>153267/152292013NE800811</t>
  </si>
  <si>
    <t>153267/152292013NE800812</t>
  </si>
  <si>
    <t>153267/152292013NE800815</t>
  </si>
  <si>
    <t>153267/152292013NE800818</t>
  </si>
  <si>
    <t>153267/152292013NE800823</t>
  </si>
  <si>
    <t>153267/152292013NE800828</t>
  </si>
  <si>
    <t>153267/152292013NE800836</t>
  </si>
  <si>
    <t>153267/152292013NE800837</t>
  </si>
  <si>
    <t>153267/152292013NE800838</t>
  </si>
  <si>
    <t>153267/152292013NE800839</t>
  </si>
  <si>
    <t>153267/152292013NE800840</t>
  </si>
  <si>
    <t>153267/152292013NE800841</t>
  </si>
  <si>
    <t>153267/152292013NE800842</t>
  </si>
  <si>
    <t>153267/152292013NE800843</t>
  </si>
  <si>
    <t>153267/152292013NE800844</t>
  </si>
  <si>
    <t>153267/152292013NE800845</t>
  </si>
  <si>
    <t>153267/152292013NE800846</t>
  </si>
  <si>
    <t>153267/152292013NE800847</t>
  </si>
  <si>
    <t>153267/152292013NE800848</t>
  </si>
  <si>
    <t>153267/152292013NE800849</t>
  </si>
  <si>
    <t>153267/152292013NE800850</t>
  </si>
  <si>
    <t>153267/152292013NE800851</t>
  </si>
  <si>
    <t>153267/152292013NE800852</t>
  </si>
  <si>
    <t>153267/152292013NE800853</t>
  </si>
  <si>
    <t>153267/152292013NE800854</t>
  </si>
  <si>
    <t>153267/152292013NE800855</t>
  </si>
  <si>
    <t>153267/152292013NE800856</t>
  </si>
  <si>
    <t>153267/152292013NE800858</t>
  </si>
  <si>
    <t>153267/152292013NE800859</t>
  </si>
  <si>
    <t>153267/152292013NE800861</t>
  </si>
  <si>
    <t>153267/152292013NE800864</t>
  </si>
  <si>
    <t>153267/152292013NE800865</t>
  </si>
  <si>
    <t>153267/152292013NE800866</t>
  </si>
  <si>
    <t>153267/152292013NE800867</t>
  </si>
  <si>
    <t>153267/152292013NE800868</t>
  </si>
  <si>
    <t>153267/152292013NE800871</t>
  </si>
  <si>
    <t>153267/152292013NE800874</t>
  </si>
  <si>
    <t>153267/152292013NE800875</t>
  </si>
  <si>
    <t>153267/152292013NE800876</t>
  </si>
  <si>
    <t>153267/152292013NE800877</t>
  </si>
  <si>
    <t>153267/152292013NE800878</t>
  </si>
  <si>
    <t>153267/152292013NE800879</t>
  </si>
  <si>
    <t>153267/152292013NE800880</t>
  </si>
  <si>
    <t>153267/152292013NE800881</t>
  </si>
  <si>
    <t>153267/152292013NE800882</t>
  </si>
  <si>
    <t>153267/152292013NE800883</t>
  </si>
  <si>
    <t>153267/152292013NE800884</t>
  </si>
  <si>
    <t>153267/152292013NE800885</t>
  </si>
  <si>
    <t>153267/152292013NE800886</t>
  </si>
  <si>
    <t>153267/152292013NE800887</t>
  </si>
  <si>
    <t>153267/152292013NE800888</t>
  </si>
  <si>
    <t>153267/152292013NE800889</t>
  </si>
  <si>
    <t>153267/152292013NE800890</t>
  </si>
  <si>
    <t>153267/152292013NE800891</t>
  </si>
  <si>
    <t>153267/152292013NE800892</t>
  </si>
  <si>
    <t>153267/152292013NE800893</t>
  </si>
  <si>
    <t>153267/152292013NE800894</t>
  </si>
  <si>
    <t>153267/152292013NE800895</t>
  </si>
  <si>
    <t>153267/152292013NE800896</t>
  </si>
  <si>
    <t>153267/152292013NE800907</t>
  </si>
  <si>
    <t>153267/152292013NE800908</t>
  </si>
  <si>
    <t>153267/152292013NE800909</t>
  </si>
  <si>
    <t>153267/152292013NE800910</t>
  </si>
  <si>
    <t>153267/152292013NE800911</t>
  </si>
  <si>
    <t>153267/152292013NE800912</t>
  </si>
  <si>
    <t>153267/152292013NE800913</t>
  </si>
  <si>
    <t>153267/152292013NE800922</t>
  </si>
  <si>
    <t>153267/152292013NE800923</t>
  </si>
  <si>
    <t>153267/152292013NE800926</t>
  </si>
  <si>
    <t>153267/152292013NE800927</t>
  </si>
  <si>
    <t>153267/152292013NE800928</t>
  </si>
  <si>
    <t>153267/152292013NE800931</t>
  </si>
  <si>
    <t>153267/152292013NE800932</t>
  </si>
  <si>
    <t>153267/152292013NE800933</t>
  </si>
  <si>
    <t>153267/152292013NE800934</t>
  </si>
  <si>
    <t>153267/152292013NE800935</t>
  </si>
  <si>
    <t>153267/152292013NE800936</t>
  </si>
  <si>
    <t>153267/152292013NE800937</t>
  </si>
  <si>
    <t>153267/152292013NE800938</t>
  </si>
  <si>
    <t>153267/152292013NE800939</t>
  </si>
  <si>
    <t>153267/152292013NE800940</t>
  </si>
  <si>
    <t>153267/152292013NE800941</t>
  </si>
  <si>
    <t>153267/152292013NE800942</t>
  </si>
  <si>
    <t>153267/152292013NE800943</t>
  </si>
  <si>
    <t>153267/152292013NE800945</t>
  </si>
  <si>
    <t>153267/152292013NE800947</t>
  </si>
  <si>
    <t>153267/152292013NE800948</t>
  </si>
  <si>
    <t>153267/152292013NE800949</t>
  </si>
  <si>
    <t>153267/152292013NE800950</t>
  </si>
  <si>
    <t>153267/152292013NE800951</t>
  </si>
  <si>
    <t>153267/152292013NE800952</t>
  </si>
  <si>
    <t>153267/152292013NE800953</t>
  </si>
  <si>
    <t>153267/152292013NE800954</t>
  </si>
  <si>
    <t>153267/152292013NE800955</t>
  </si>
  <si>
    <t>153267/152292013NE800956</t>
  </si>
  <si>
    <t>153267/152292013NE800957</t>
  </si>
  <si>
    <t>153267/152292013NE800958</t>
  </si>
  <si>
    <t>153267/152292013NE800959</t>
  </si>
  <si>
    <t>153267/152292013NE800960</t>
  </si>
  <si>
    <t>153267/152292013NE800961</t>
  </si>
  <si>
    <t>153267/152292013NE800962</t>
  </si>
  <si>
    <t>153267/152292013NE800963</t>
  </si>
  <si>
    <t>153267/152292013NE800964</t>
  </si>
  <si>
    <t>153267/152292013NE800965</t>
  </si>
  <si>
    <t>153267/152292013NE800966</t>
  </si>
  <si>
    <t>153267/152292013NE800967</t>
  </si>
  <si>
    <t>153267/152292013NE800968</t>
  </si>
  <si>
    <t>153267/152292013NE800969</t>
  </si>
  <si>
    <t>153267/152292013NE800970</t>
  </si>
  <si>
    <t>153267/152292013NE800972</t>
  </si>
  <si>
    <t>153267/152292013NE800973</t>
  </si>
  <si>
    <t>153267/152292013NE800974</t>
  </si>
  <si>
    <t>153267/152292013NE800975</t>
  </si>
  <si>
    <t>153267/152292013NE800976</t>
  </si>
  <si>
    <t>153267/152292013NE800977</t>
  </si>
  <si>
    <t>153267/152292013NE800978</t>
  </si>
  <si>
    <t>153267/152292013NE800979</t>
  </si>
  <si>
    <t>153267/152292013NE800980</t>
  </si>
  <si>
    <t>153267/152292013NE800981</t>
  </si>
  <si>
    <t>153267/152292013NE800982</t>
  </si>
  <si>
    <t>153267/152292013NE800983</t>
  </si>
  <si>
    <t>153267/152292013NE800984</t>
  </si>
  <si>
    <t>153267/152292013NE800985</t>
  </si>
  <si>
    <t>153267/152292013NE800986</t>
  </si>
  <si>
    <t>153267/152292013NE800987</t>
  </si>
  <si>
    <t>153267/152292013NE800988</t>
  </si>
  <si>
    <t>153267/152292013NE800989</t>
  </si>
  <si>
    <t>153267/152292013NE800990</t>
  </si>
  <si>
    <t>153267/152292013NE800991</t>
  </si>
  <si>
    <t>153267/152292013NE800992</t>
  </si>
  <si>
    <t>153267/152292013NE800993</t>
  </si>
  <si>
    <t>153267/152292013NE800994</t>
  </si>
  <si>
    <t>153267/152292013NE800995</t>
  </si>
  <si>
    <t>153267/152292013NE800996</t>
  </si>
  <si>
    <t>153267/152292013NE800997</t>
  </si>
  <si>
    <t>153267/152292013NE800998</t>
  </si>
  <si>
    <t>153267/152292013NE800999</t>
  </si>
  <si>
    <t>153267/152292013NE801000</t>
  </si>
  <si>
    <t>153267/152292013NE801001</t>
  </si>
  <si>
    <t>153267/152292013NE801002</t>
  </si>
  <si>
    <t>153267/152292013NE801003</t>
  </si>
  <si>
    <t>153267/152292013NE801004</t>
  </si>
  <si>
    <t>153267/152292013NE801005</t>
  </si>
  <si>
    <t>153267/152292013NE801006</t>
  </si>
  <si>
    <t>153267/152292013NE801007</t>
  </si>
  <si>
    <t>153267/152292013NE801012</t>
  </si>
  <si>
    <t>153267/152292013NE801013</t>
  </si>
  <si>
    <t>153267/152292013NE801014</t>
  </si>
  <si>
    <t>153267/152292013NE801015</t>
  </si>
  <si>
    <t>153267/152292013NE801016</t>
  </si>
  <si>
    <t>153267/152292013NE801017</t>
  </si>
  <si>
    <t>153267/152292013NE801018</t>
  </si>
  <si>
    <t>153267/152292013NE801019</t>
  </si>
  <si>
    <t>153267/152292013NE801020</t>
  </si>
  <si>
    <t>153267/152292013NE801021</t>
  </si>
  <si>
    <t>153267/152292013NE801022</t>
  </si>
  <si>
    <t>153267/152292013NE801023</t>
  </si>
  <si>
    <t>153267/152292013NE801024</t>
  </si>
  <si>
    <t>153267/152292013NE801025</t>
  </si>
  <si>
    <t>153267/152292013NE801026</t>
  </si>
  <si>
    <t>153267/152292013NE801027</t>
  </si>
  <si>
    <t>153267/152292013NE801030</t>
  </si>
  <si>
    <t>153267/152292013NE801031</t>
  </si>
  <si>
    <t>153267/152292013NE801032</t>
  </si>
  <si>
    <t>153267/152292013NE801034</t>
  </si>
  <si>
    <t>153267/152292013NE801035</t>
  </si>
  <si>
    <t>153267/152292013NE801036</t>
  </si>
  <si>
    <t>153267/152292013NE801037</t>
  </si>
  <si>
    <t>153267/152292013NE801038</t>
  </si>
  <si>
    <t>153267/152292013NE801039</t>
  </si>
  <si>
    <t>153267/152292013NE801040</t>
  </si>
  <si>
    <t>153267/152292013NE801041</t>
  </si>
  <si>
    <t>153267/152292013NE801042</t>
  </si>
  <si>
    <t>153267/152292013NE801043</t>
  </si>
  <si>
    <t>153267/152292013NE801044</t>
  </si>
  <si>
    <t>153267/152292013NE801046</t>
  </si>
  <si>
    <t>153267/152292013NE801047</t>
  </si>
  <si>
    <t>153267/152292013NE801048</t>
  </si>
  <si>
    <t>153267/152292013NE801049</t>
  </si>
  <si>
    <t>153267/152292013NE801050</t>
  </si>
  <si>
    <t>153267/152292013NE801051</t>
  </si>
  <si>
    <t>153267/152292013NE801052</t>
  </si>
  <si>
    <t>153267/152292013NE801053</t>
  </si>
  <si>
    <t>153267/152292013NE801054</t>
  </si>
  <si>
    <t>153267/152292013NE801055</t>
  </si>
  <si>
    <t>153267/152292013NE801056</t>
  </si>
  <si>
    <t>153267/152292013NE801059</t>
  </si>
  <si>
    <t>153267/152292013NE801060</t>
  </si>
  <si>
    <t>153267/152292013NE801061</t>
  </si>
  <si>
    <t xml:space="preserve">UG Executora                               153265 </t>
  </si>
  <si>
    <t xml:space="preserve">0650000000 </t>
  </si>
  <si>
    <t>153265/152292010NE900081</t>
  </si>
  <si>
    <t>153265/152292010NE900091</t>
  </si>
  <si>
    <t>153265/152292010NE900112</t>
  </si>
  <si>
    <t>153265/152292011NE800027</t>
  </si>
  <si>
    <t>153265/152292011NE800076</t>
  </si>
  <si>
    <t>153265/152292011NE800090</t>
  </si>
  <si>
    <t>153265/152292011NE800092</t>
  </si>
  <si>
    <t>153265/152292011NE800094</t>
  </si>
  <si>
    <t>153265/152292011NE800096</t>
  </si>
  <si>
    <t>153265/152292011NE800098</t>
  </si>
  <si>
    <t>153265/152292011NE800100</t>
  </si>
  <si>
    <t>153265/152292011NE800102</t>
  </si>
  <si>
    <t>153265/152292012NE800002</t>
  </si>
  <si>
    <t>153265/152292012NE800006</t>
  </si>
  <si>
    <t>153265/152292012NE800011</t>
  </si>
  <si>
    <t>153265/152292012NE800018</t>
  </si>
  <si>
    <t>153265/152292012NE800037</t>
  </si>
  <si>
    <t>153265/152292012NE800040</t>
  </si>
  <si>
    <t>153265/152292012NE800042</t>
  </si>
  <si>
    <t>153265/152292012NE800043</t>
  </si>
  <si>
    <t>153265/152292012NE800045</t>
  </si>
  <si>
    <t>153265/152292012NE800050</t>
  </si>
  <si>
    <t>153265/152292012NE800059</t>
  </si>
  <si>
    <t>153265/152292012NE800067</t>
  </si>
  <si>
    <t>153265/152292012NE800068</t>
  </si>
  <si>
    <t>153265/152292012NE800103</t>
  </si>
  <si>
    <t>153265/152292013NE800003</t>
  </si>
  <si>
    <t>153265/152292013NE800005</t>
  </si>
  <si>
    <t>153265/152292013NE800011</t>
  </si>
  <si>
    <t>153265/152292013NE800012</t>
  </si>
  <si>
    <t>153265/152292013NE800014</t>
  </si>
  <si>
    <t>153265/152292013NE800017</t>
  </si>
  <si>
    <t>153265/152292013NE800018</t>
  </si>
  <si>
    <t>153265/152292013NE800019</t>
  </si>
  <si>
    <t>153265/152292013NE800020</t>
  </si>
  <si>
    <t>153265/152292013NE800025</t>
  </si>
  <si>
    <t>153265/152292013NE800029</t>
  </si>
  <si>
    <t>153265/152292013NE800030</t>
  </si>
  <si>
    <t>153265/152292013NE800032</t>
  </si>
  <si>
    <t>153265/152292013NE800035</t>
  </si>
  <si>
    <t>153265/152292013NE800037</t>
  </si>
  <si>
    <t>153265/152292013NE800039</t>
  </si>
  <si>
    <t>153265/152292013NE800042</t>
  </si>
  <si>
    <t>153265/152292013NE800045</t>
  </si>
  <si>
    <t>153265/152292013NE800048</t>
  </si>
  <si>
    <t>153265/152292013NE800050</t>
  </si>
  <si>
    <t>153265/152292013NE800063</t>
  </si>
  <si>
    <t>153265/152292013NE800066</t>
  </si>
  <si>
    <t>153265/152292013NE800068</t>
  </si>
  <si>
    <t>153265/152292013NE800069</t>
  </si>
  <si>
    <t>153265/152292013NE800070</t>
  </si>
  <si>
    <t>153265/152292013NE800072</t>
  </si>
  <si>
    <t>153265/152292013NE800076</t>
  </si>
  <si>
    <t>153265/152292013NE800078</t>
  </si>
  <si>
    <t>153265/152292013NE800081</t>
  </si>
  <si>
    <t>153265/152292013NE800082</t>
  </si>
  <si>
    <t>153265/152292013NE800085</t>
  </si>
  <si>
    <t>153265/152292013NE800086</t>
  </si>
  <si>
    <t>153265/152292013NE800088</t>
  </si>
  <si>
    <t>153265/152292013NE800091</t>
  </si>
  <si>
    <t>153265/152292013NE800092</t>
  </si>
  <si>
    <t>153265/152292013NE800093</t>
  </si>
  <si>
    <t>153265/152292013NE800095</t>
  </si>
  <si>
    <t>153265/152292013NE800097</t>
  </si>
  <si>
    <t>153265/152292013NE800098</t>
  </si>
  <si>
    <t>153265/152292013NE800111</t>
  </si>
  <si>
    <t>153265/152292013NE800112</t>
  </si>
  <si>
    <t>153265/152292013NE800113</t>
  </si>
  <si>
    <t>153265/152292013NE800114</t>
  </si>
  <si>
    <t>153265/152292013NE800115</t>
  </si>
  <si>
    <t>153265/152292013NE800116</t>
  </si>
  <si>
    <t>153265/152292013NE800135</t>
  </si>
  <si>
    <t xml:space="preserve">UG Executora                               153264 </t>
  </si>
  <si>
    <t>153264/152292012NE800002</t>
  </si>
  <si>
    <t>153264/152292012NE800024</t>
  </si>
  <si>
    <t>153264/152292013NE800006</t>
  </si>
  <si>
    <t>153264/152292013NE800014</t>
  </si>
  <si>
    <t>153264/152292013NE800030</t>
  </si>
  <si>
    <t>153264/152292013NE800070</t>
  </si>
  <si>
    <t>153264/152292013NE800071</t>
  </si>
  <si>
    <t>153264/152292013NE800072</t>
  </si>
  <si>
    <t>153264/152292013NE800078</t>
  </si>
  <si>
    <t>153264/152292013NE800080</t>
  </si>
  <si>
    <t>153264/152292013NE800081</t>
  </si>
  <si>
    <t>153264/152292013NE800087</t>
  </si>
  <si>
    <t>153264/152292013NE800088</t>
  </si>
  <si>
    <t>153264/152292013NE800089</t>
  </si>
  <si>
    <t>153264/152292013NE800091</t>
  </si>
  <si>
    <t>153264/152292013NE800092</t>
  </si>
  <si>
    <t>153264/152292013NE800093</t>
  </si>
  <si>
    <t>153264/152292013NE800094</t>
  </si>
  <si>
    <t>153264/152292013NE800100</t>
  </si>
  <si>
    <t xml:space="preserve">UG Executora                               153263 </t>
  </si>
  <si>
    <t>153263/152292013NE800018</t>
  </si>
  <si>
    <t>153263/152292013NE800023</t>
  </si>
  <si>
    <t>153263/152292013NE800025</t>
  </si>
  <si>
    <t>153263/152292013NE800034</t>
  </si>
  <si>
    <t>153263/152292013NE800035</t>
  </si>
  <si>
    <t>153263/152292013NE800037</t>
  </si>
  <si>
    <t>153263/152292013NE800040</t>
  </si>
  <si>
    <t xml:space="preserve">UG Executora                               153262 </t>
  </si>
  <si>
    <t xml:space="preserve">0250153256 </t>
  </si>
  <si>
    <t>153262/152292012NE800093</t>
  </si>
  <si>
    <t>153262/152292012NE800096</t>
  </si>
  <si>
    <t>153262/152292012NE800109</t>
  </si>
  <si>
    <t>153262/152292012NE800112</t>
  </si>
  <si>
    <t>153262/152292013NE800038</t>
  </si>
  <si>
    <t>153262/152292013NE800077</t>
  </si>
  <si>
    <t>153262/152292013NE800091</t>
  </si>
  <si>
    <t>153262/152292013NE800100</t>
  </si>
  <si>
    <t>153262/152292013NE800166</t>
  </si>
  <si>
    <t>153262/152292013NE800170</t>
  </si>
  <si>
    <t>153262/152292013NE800192</t>
  </si>
  <si>
    <t>153262/152292013NE800193</t>
  </si>
  <si>
    <t>153262/152292013NE800194</t>
  </si>
  <si>
    <t>153262/152292013NE800195</t>
  </si>
  <si>
    <t>153262/152292013NE800196</t>
  </si>
  <si>
    <t>153262/152292013NE800197</t>
  </si>
  <si>
    <t>153262/152292013NE800198</t>
  </si>
  <si>
    <t>153262/152292013NE800200</t>
  </si>
  <si>
    <t>153262/152292013NE800202</t>
  </si>
  <si>
    <t>153262/152292013NE800203</t>
  </si>
  <si>
    <t>153262/152292013NE800204</t>
  </si>
  <si>
    <t>153262/152292013NE800205</t>
  </si>
  <si>
    <t>153262/152292013NE800206</t>
  </si>
  <si>
    <t>153262/152292013NE800207</t>
  </si>
  <si>
    <t>153262/152292013NE800208</t>
  </si>
  <si>
    <t>153262/152292013NE800209</t>
  </si>
  <si>
    <t>153262/152292013NE800211</t>
  </si>
  <si>
    <t>153262/152292013NE800219</t>
  </si>
  <si>
    <t xml:space="preserve">UG Executora                               153258 </t>
  </si>
  <si>
    <t>153258/152292011NE800085</t>
  </si>
  <si>
    <t>153258/152292012NE800359</t>
  </si>
  <si>
    <t>153258/152292012NE800436</t>
  </si>
  <si>
    <t>153258/152292013NE800004</t>
  </si>
  <si>
    <t>153258/152292013NE800005</t>
  </si>
  <si>
    <t>153258/152292013NE800006</t>
  </si>
  <si>
    <t>153258/152292013NE800009</t>
  </si>
  <si>
    <t>153258/152292013NE800020</t>
  </si>
  <si>
    <t>153258/152292013NE800021</t>
  </si>
  <si>
    <t>153258/152292013NE800061</t>
  </si>
  <si>
    <t>153258/152292013NE800062</t>
  </si>
  <si>
    <t>153258/152292013NE800080</t>
  </si>
  <si>
    <t>153258/152292013NE800113</t>
  </si>
  <si>
    <t>153258/152292013NE800136</t>
  </si>
  <si>
    <t>153258/152292013NE800178</t>
  </si>
  <si>
    <t>153258/152292013NE800189</t>
  </si>
  <si>
    <t>153258/152292013NE800252</t>
  </si>
  <si>
    <t>153258/152292013NE800321</t>
  </si>
  <si>
    <t>153258/152292013NE800348</t>
  </si>
  <si>
    <t>153258/152292013NE800356</t>
  </si>
  <si>
    <t>153258/152292013NE800382</t>
  </si>
  <si>
    <t>153258/152292013NE800390</t>
  </si>
  <si>
    <t>153258/152292013NE800393</t>
  </si>
  <si>
    <t>153258/152292013NE800394</t>
  </si>
  <si>
    <t>153258/152292013NE800395</t>
  </si>
  <si>
    <t>153258/152292013NE800396</t>
  </si>
  <si>
    <t>153258/152292013NE800397</t>
  </si>
  <si>
    <t>153258/152292013NE800398</t>
  </si>
  <si>
    <t>153258/152292013NE800399</t>
  </si>
  <si>
    <t>153258/152292013NE800400</t>
  </si>
  <si>
    <t>153258/152292013NE800401</t>
  </si>
  <si>
    <t>153258/152292013NE800402</t>
  </si>
  <si>
    <t>153258/152292013NE800403</t>
  </si>
  <si>
    <t>153258/152292013NE800404</t>
  </si>
  <si>
    <t>153258/152292013NE800405</t>
  </si>
  <si>
    <t>153258/152292013NE800406</t>
  </si>
  <si>
    <t>153258/152292013NE800407</t>
  </si>
  <si>
    <t>153258/152292013NE800408</t>
  </si>
  <si>
    <t>153258/152292013NE800409</t>
  </si>
  <si>
    <t>153258/152292013NE800411</t>
  </si>
  <si>
    <t>153258/152292013NE800419</t>
  </si>
  <si>
    <t>153258/152292013NE800426</t>
  </si>
  <si>
    <t>153258/152292013NE800429</t>
  </si>
  <si>
    <t>153258/152292013NE800435</t>
  </si>
  <si>
    <t>153258/152292013NE800437</t>
  </si>
  <si>
    <t>153258/152292013NE800444</t>
  </si>
  <si>
    <t>153258/152292013NE800445</t>
  </si>
  <si>
    <t>153258/152292013NE800447</t>
  </si>
  <si>
    <t>153258/152292013NE800462</t>
  </si>
  <si>
    <t>153258/152292013NE800463</t>
  </si>
  <si>
    <t xml:space="preserve">UG Executora                               153257 </t>
  </si>
  <si>
    <t>153257/152292012NE800032</t>
  </si>
  <si>
    <t>153257/152292013NE000010</t>
  </si>
  <si>
    <t>153257/152292013NE000011</t>
  </si>
  <si>
    <t>153257/152292013NE000014</t>
  </si>
  <si>
    <t>153257/152292013NE800010</t>
  </si>
  <si>
    <t>153257/152292013NE800053</t>
  </si>
  <si>
    <t>153257/152292013NE800055</t>
  </si>
  <si>
    <t>153257/152292013NE800064</t>
  </si>
  <si>
    <t>153257/152292013NE800071</t>
  </si>
  <si>
    <t>153257/152292013NE800072</t>
  </si>
  <si>
    <t>153257/152292013NE800079</t>
  </si>
  <si>
    <t>153257/152292013NE800084</t>
  </si>
  <si>
    <t>153257/152292013NE800092</t>
  </si>
  <si>
    <t>153257/152292013NE800097</t>
  </si>
  <si>
    <t>153257/152292013NE800098</t>
  </si>
  <si>
    <t>153257/152292013NE800099</t>
  </si>
  <si>
    <t>153257/152292013NE800100</t>
  </si>
  <si>
    <t>153257/152292013NE800101</t>
  </si>
  <si>
    <t>153257/152292013NE800102</t>
  </si>
  <si>
    <t>153257/152292013NE800103</t>
  </si>
  <si>
    <t>153257/152292013NE800107</t>
  </si>
  <si>
    <t>153257/152292013NE800108</t>
  </si>
  <si>
    <t>153257/152292013NE800109</t>
  </si>
  <si>
    <t>153257/152292013NE800112</t>
  </si>
  <si>
    <t>153257/152292013NE800113</t>
  </si>
  <si>
    <t>153257/152292013NE800114</t>
  </si>
  <si>
    <t>153257/152292013NE800115</t>
  </si>
  <si>
    <t>153257/152292013NE800116</t>
  </si>
  <si>
    <t>153257/152292013NE800117</t>
  </si>
  <si>
    <t>153257/152292013NE800118</t>
  </si>
  <si>
    <t xml:space="preserve">UG Executora                               153256 </t>
  </si>
  <si>
    <t>153256/152292013NE000008</t>
  </si>
  <si>
    <t>153256/152292013NE000011</t>
  </si>
  <si>
    <t>153256/152292013NE000044</t>
  </si>
  <si>
    <t>153256/152292013NE000061</t>
  </si>
  <si>
    <t>153256/152292013NE000062</t>
  </si>
  <si>
    <t>153256/152292013NE000069</t>
  </si>
  <si>
    <t>153256/152292013NE000070</t>
  </si>
  <si>
    <t>153256/152292013NE000071</t>
  </si>
  <si>
    <t>153256/152292013NE000072</t>
  </si>
  <si>
    <t>153256/152292013NE000078</t>
  </si>
  <si>
    <t>153256/152292013NE800026</t>
  </si>
  <si>
    <t>153256/152292013NE800075</t>
  </si>
  <si>
    <t>153256/152292013NE800088</t>
  </si>
  <si>
    <t>153256/152292013NE800089</t>
  </si>
  <si>
    <t>153256/152292013NE800090</t>
  </si>
  <si>
    <t>153256/152292013NE800091</t>
  </si>
  <si>
    <t>153256/152292013NE800092</t>
  </si>
  <si>
    <t>153256/152292013NE800093</t>
  </si>
  <si>
    <t>153256/152292013NE800096</t>
  </si>
  <si>
    <t>153256/152292013NE800097</t>
  </si>
  <si>
    <t>153256/152292013NE800098</t>
  </si>
  <si>
    <t>153256/152292013NE800099</t>
  </si>
  <si>
    <t>153256/152292013NE800100</t>
  </si>
  <si>
    <t xml:space="preserve">UG Executora                               153255 </t>
  </si>
  <si>
    <t xml:space="preserve">0250153255 </t>
  </si>
  <si>
    <t>153255/152292013NE000010</t>
  </si>
  <si>
    <t>153255/152292013NE000019</t>
  </si>
  <si>
    <t>153255/152292013NE000020</t>
  </si>
  <si>
    <t>153255/152292013NE000025</t>
  </si>
  <si>
    <t>153255/152292013NE000026</t>
  </si>
  <si>
    <t>153255/152292013NE800013</t>
  </si>
  <si>
    <t>153255/152292013NE800014</t>
  </si>
  <si>
    <t>153255/152292013NE800050</t>
  </si>
  <si>
    <t>153255/152292013NE800062</t>
  </si>
  <si>
    <t>153255/152292013NE800066</t>
  </si>
  <si>
    <t>153255/152292013NE800074</t>
  </si>
  <si>
    <t>153255/152292013NE800075</t>
  </si>
  <si>
    <t>153255/152292013NE800077</t>
  </si>
  <si>
    <t>153255/152292013NE800078</t>
  </si>
  <si>
    <t xml:space="preserve">UG Executora                               153254 </t>
  </si>
  <si>
    <t xml:space="preserve">0150020246 </t>
  </si>
  <si>
    <t xml:space="preserve">0151660993 </t>
  </si>
  <si>
    <t xml:space="preserve">0250153254 </t>
  </si>
  <si>
    <t xml:space="preserve">0250153264 </t>
  </si>
  <si>
    <t xml:space="preserve">0250153270 </t>
  </si>
  <si>
    <t xml:space="preserve">0250153272 </t>
  </si>
  <si>
    <t xml:space="preserve">6151677182 </t>
  </si>
  <si>
    <t>153254/152292009NE900110</t>
  </si>
  <si>
    <t>153254/152292010NE900056</t>
  </si>
  <si>
    <t>153254/152292010NE900213</t>
  </si>
  <si>
    <t>153254/152292010NE900244</t>
  </si>
  <si>
    <t>153254/152292010NE900817</t>
  </si>
  <si>
    <t>153254/152292010NE901276</t>
  </si>
  <si>
    <t>153254/152292010NE901289</t>
  </si>
  <si>
    <t>153254/152292010NE901626</t>
  </si>
  <si>
    <t>153254/152292011NE800132</t>
  </si>
  <si>
    <t>153254/152292011NE800135</t>
  </si>
  <si>
    <t>153254/152292011NE800164</t>
  </si>
  <si>
    <t>153254/152292011NE800187</t>
  </si>
  <si>
    <t>153254/152292011NE800841</t>
  </si>
  <si>
    <t>153254/152292011NE802090</t>
  </si>
  <si>
    <t>153254/152292011NE802122</t>
  </si>
  <si>
    <t>153254/152292011NE802123</t>
  </si>
  <si>
    <t>153254/152292012NE000107</t>
  </si>
  <si>
    <t>153254/152292012NE800011</t>
  </si>
  <si>
    <t>153254/152292012NE800024</t>
  </si>
  <si>
    <t>153254/152292012NE800099</t>
  </si>
  <si>
    <t>153254/152292012NE800104</t>
  </si>
  <si>
    <t>153254/152292012NE800209</t>
  </si>
  <si>
    <t>153254/152292012NE800400</t>
  </si>
  <si>
    <t>153254/152292012NE800427</t>
  </si>
  <si>
    <t>153254/152292012NE800699</t>
  </si>
  <si>
    <t>153254/152292012NE800898</t>
  </si>
  <si>
    <t>153254/152292012NE801069</t>
  </si>
  <si>
    <t>153254/152292012NE801095</t>
  </si>
  <si>
    <t>153254/152292012NE801098</t>
  </si>
  <si>
    <t>153254/152292012NE801197</t>
  </si>
  <si>
    <t>153254/152292012NE801418</t>
  </si>
  <si>
    <t>153254/152292012NE801419</t>
  </si>
  <si>
    <t>153254/152292012NE801815</t>
  </si>
  <si>
    <t>153254/152292012NE801822</t>
  </si>
  <si>
    <t>153254/152292012NE801823</t>
  </si>
  <si>
    <t>153254/152292012NE801868</t>
  </si>
  <si>
    <t>153254/152292012NE801883</t>
  </si>
  <si>
    <t>153254/152292012NE801892</t>
  </si>
  <si>
    <t>153254/152292012NE801906</t>
  </si>
  <si>
    <t>153254/152292012NE801907</t>
  </si>
  <si>
    <t>153254/152292012NE801943</t>
  </si>
  <si>
    <t>153254/152292012NE801946</t>
  </si>
  <si>
    <t>153254/152292012NE802128</t>
  </si>
  <si>
    <t>153254/152292012NE802180</t>
  </si>
  <si>
    <t>153254/152292012NE802182</t>
  </si>
  <si>
    <t>153254/152292012NE802183</t>
  </si>
  <si>
    <t>153254/152292012NE802184</t>
  </si>
  <si>
    <t>153254/152292012NE802185</t>
  </si>
  <si>
    <t>153254/152292012NE802186</t>
  </si>
  <si>
    <t>153254/152292012NE802187</t>
  </si>
  <si>
    <t>153254/152292012NE802188</t>
  </si>
  <si>
    <t>153254/152292012NE802191</t>
  </si>
  <si>
    <t>153254/152292012NE802221</t>
  </si>
  <si>
    <t>153254/152292012NE802264</t>
  </si>
  <si>
    <t>153254/152292012NE802265</t>
  </si>
  <si>
    <t>153254/152292012NE802335</t>
  </si>
  <si>
    <t>153254/152292012NE802362</t>
  </si>
  <si>
    <t>153254/152292012NE802411</t>
  </si>
  <si>
    <t>153254/152292012NE802483</t>
  </si>
  <si>
    <t>153254/152292012NE802604</t>
  </si>
  <si>
    <t>153254/152292012NE802724</t>
  </si>
  <si>
    <t>153254/152292012NE802772</t>
  </si>
  <si>
    <t>153254/152292012NE802786</t>
  </si>
  <si>
    <t>153254/152292012NE802896</t>
  </si>
  <si>
    <t>153254/152292012NE802975</t>
  </si>
  <si>
    <t>153254/152292012NE803007</t>
  </si>
  <si>
    <t>153254/152292012NE803046</t>
  </si>
  <si>
    <t>153254/152292012NE803060</t>
  </si>
  <si>
    <t>153254/152292012NE803068</t>
  </si>
  <si>
    <t>153254/152292012NE803075</t>
  </si>
  <si>
    <t>153254/152292012NE803082</t>
  </si>
  <si>
    <t>153254/152292012NE803091</t>
  </si>
  <si>
    <t>153254/152292012NE803095</t>
  </si>
  <si>
    <t>153254/152292012NE803096</t>
  </si>
  <si>
    <t>153254/152292012NE803102</t>
  </si>
  <si>
    <t>153254/152292012NE803103</t>
  </si>
  <si>
    <t>153254/152292012NE803106</t>
  </si>
  <si>
    <t>153254/152292012NE803109</t>
  </si>
  <si>
    <t>153254/152292012NE803132</t>
  </si>
  <si>
    <t>153254/152292012NE803153</t>
  </si>
  <si>
    <t>153254/152292012NE803162</t>
  </si>
  <si>
    <t>153254/152292012NE803202</t>
  </si>
  <si>
    <t>153254/152292012NE803241</t>
  </si>
  <si>
    <t>153254/152292012NE803281</t>
  </si>
  <si>
    <t>153254/152292013NE000010</t>
  </si>
  <si>
    <t>153254/152292013NE000018</t>
  </si>
  <si>
    <t>153254/152292013NE000020</t>
  </si>
  <si>
    <t>153254/152292013NE000133</t>
  </si>
  <si>
    <t>153254/152292013NE000134</t>
  </si>
  <si>
    <t>153254/152292013NE000145</t>
  </si>
  <si>
    <t>153254/152292013NE000147</t>
  </si>
  <si>
    <t>153254/152292013NE000184</t>
  </si>
  <si>
    <t>153254/152292013NE000241</t>
  </si>
  <si>
    <t>153254/152292013NE000242</t>
  </si>
  <si>
    <t>153254/152292013NE000248</t>
  </si>
  <si>
    <t>153254/152292013NE000249</t>
  </si>
  <si>
    <t>153254/152292013NE000250</t>
  </si>
  <si>
    <t>153254/152292013NE000251</t>
  </si>
  <si>
    <t>153254/152292013NE000298</t>
  </si>
  <si>
    <t>153254/152292013NE000353</t>
  </si>
  <si>
    <t>153254/152292013NE000354</t>
  </si>
  <si>
    <t>153254/152292013NE000355</t>
  </si>
  <si>
    <t>153254/152292013NE000357</t>
  </si>
  <si>
    <t>153254/152292013NE000358</t>
  </si>
  <si>
    <t>153254/152292013NE800005</t>
  </si>
  <si>
    <t>153254/152292013NE800006</t>
  </si>
  <si>
    <t>153254/152292013NE800009</t>
  </si>
  <si>
    <t>153254/152292013NE800018</t>
  </si>
  <si>
    <t>153254/152292013NE800021</t>
  </si>
  <si>
    <t>153254/152292013NE800035</t>
  </si>
  <si>
    <t>153254/152292013NE800036</t>
  </si>
  <si>
    <t>153254/152292013NE800037</t>
  </si>
  <si>
    <t>153254/152292013NE800038</t>
  </si>
  <si>
    <t>153254/152292013NE800049</t>
  </si>
  <si>
    <t>153254/152292013NE800070</t>
  </si>
  <si>
    <t>153254/152292013NE800089</t>
  </si>
  <si>
    <t>153254/152292013NE800122</t>
  </si>
  <si>
    <t>153254/152292013NE800123</t>
  </si>
  <si>
    <t>153254/152292013NE800128</t>
  </si>
  <si>
    <t>153254/152292013NE800134</t>
  </si>
  <si>
    <t>153254/152292013NE800135</t>
  </si>
  <si>
    <t>153254/152292013NE800136</t>
  </si>
  <si>
    <t>153254/152292013NE800139</t>
  </si>
  <si>
    <t>153254/152292013NE800140</t>
  </si>
  <si>
    <t>153254/152292013NE800145</t>
  </si>
  <si>
    <t>153254/152292013NE800146</t>
  </si>
  <si>
    <t>153254/152292013NE800148</t>
  </si>
  <si>
    <t>153254/152292013NE800149</t>
  </si>
  <si>
    <t>153254/152292013NE800150</t>
  </si>
  <si>
    <t>153254/152292013NE800172</t>
  </si>
  <si>
    <t>153254/152292013NE800190</t>
  </si>
  <si>
    <t>153254/152292013NE800211</t>
  </si>
  <si>
    <t>153254/152292013NE800221</t>
  </si>
  <si>
    <t>153254/152292013NE800227</t>
  </si>
  <si>
    <t>153254/152292013NE800270</t>
  </si>
  <si>
    <t>153254/152292013NE800297</t>
  </si>
  <si>
    <t>153254/152292013NE800299</t>
  </si>
  <si>
    <t>153254/152292013NE800302</t>
  </si>
  <si>
    <t>153254/152292013NE800316</t>
  </si>
  <si>
    <t>153254/152292013NE800347</t>
  </si>
  <si>
    <t>153254/152292013NE800356</t>
  </si>
  <si>
    <t>153254/152292013NE800367</t>
  </si>
  <si>
    <t>153254/152292013NE800368</t>
  </si>
  <si>
    <t>153254/152292013NE800381</t>
  </si>
  <si>
    <t>153254/152292013NE800391</t>
  </si>
  <si>
    <t>153254/152292013NE800398</t>
  </si>
  <si>
    <t>153254/152292013NE800440</t>
  </si>
  <si>
    <t>153254/152292013NE800450</t>
  </si>
  <si>
    <t>153254/152292013NE800452</t>
  </si>
  <si>
    <t>153254/152292013NE800453</t>
  </si>
  <si>
    <t>153254/152292013NE800454</t>
  </si>
  <si>
    <t>153254/152292013NE800456</t>
  </si>
  <si>
    <t>153254/152292013NE800482</t>
  </si>
  <si>
    <t>153254/152292013NE800487</t>
  </si>
  <si>
    <t>153254/152292013NE800494</t>
  </si>
  <si>
    <t>153254/152292013NE800495</t>
  </si>
  <si>
    <t>153254/152292013NE800502</t>
  </si>
  <si>
    <t>153254/152292013NE800508</t>
  </si>
  <si>
    <t>153254/152292013NE800530</t>
  </si>
  <si>
    <t>153254/152292013NE800533</t>
  </si>
  <si>
    <t>153254/152292013NE800543</t>
  </si>
  <si>
    <t>153254/152292013NE800544</t>
  </si>
  <si>
    <t>153254/152292013NE800545</t>
  </si>
  <si>
    <t>153254/152292013NE800546</t>
  </si>
  <si>
    <t>153254/152292013NE800547</t>
  </si>
  <si>
    <t>153254/152292013NE800548</t>
  </si>
  <si>
    <t>153254/152292013NE800555</t>
  </si>
  <si>
    <t>153254/152292013NE800567</t>
  </si>
  <si>
    <t>153254/152292013NE800568</t>
  </si>
  <si>
    <t>153254/152292013NE800569</t>
  </si>
  <si>
    <t>153254/152292013NE800575</t>
  </si>
  <si>
    <t>153254/152292013NE800581</t>
  </si>
  <si>
    <t>153254/152292013NE800587</t>
  </si>
  <si>
    <t>153254/152292013NE800597</t>
  </si>
  <si>
    <t>153254/152292013NE800598</t>
  </si>
  <si>
    <t>153254/152292013NE800632</t>
  </si>
  <si>
    <t>153254/152292013NE800681</t>
  </si>
  <si>
    <t>153254/152292013NE800706</t>
  </si>
  <si>
    <t>153254/152292013NE800720</t>
  </si>
  <si>
    <t>153254/152292013NE800722</t>
  </si>
  <si>
    <t>153254/152292013NE800724</t>
  </si>
  <si>
    <t>153254/152292013NE800731</t>
  </si>
  <si>
    <t>153254/152292013NE800732</t>
  </si>
  <si>
    <t>153254/152292013NE800734</t>
  </si>
  <si>
    <t>153254/152292013NE800762</t>
  </si>
  <si>
    <t>153254/152292013NE800764</t>
  </si>
  <si>
    <t>153254/152292013NE800765</t>
  </si>
  <si>
    <t>153254/152292013NE800785</t>
  </si>
  <si>
    <t>153254/152292013NE800786</t>
  </si>
  <si>
    <t>153254/152292013NE800821</t>
  </si>
  <si>
    <t>153254/152292013NE800824</t>
  </si>
  <si>
    <t>153254/152292013NE800835</t>
  </si>
  <si>
    <t>153254/152292013NE800851</t>
  </si>
  <si>
    <t>153254/152292013NE800853</t>
  </si>
  <si>
    <t>153254/152292013NE800854</t>
  </si>
  <si>
    <t>153254/152292013NE800856</t>
  </si>
  <si>
    <t>153254/152292013NE800871</t>
  </si>
  <si>
    <t>153254/152292013NE800888</t>
  </si>
  <si>
    <t>153254/152292013NE800889</t>
  </si>
  <si>
    <t>153254/152292013NE800902</t>
  </si>
  <si>
    <t>153254/152292013NE800918</t>
  </si>
  <si>
    <t>153254/152292013NE800919</t>
  </si>
  <si>
    <t>153254/152292013NE800942</t>
  </si>
  <si>
    <t>153254/152292013NE800972</t>
  </si>
  <si>
    <t>153254/152292013NE800974</t>
  </si>
  <si>
    <t>153254/152292013NE800976</t>
  </si>
  <si>
    <t>153254/152292013NE800995</t>
  </si>
  <si>
    <t>153254/152292013NE801006</t>
  </si>
  <si>
    <t>153254/152292013NE801010</t>
  </si>
  <si>
    <t>153254/152292013NE801012</t>
  </si>
  <si>
    <t>153254/152292013NE801023</t>
  </si>
  <si>
    <t>153254/152292013NE801026</t>
  </si>
  <si>
    <t>153254/152292013NE801041</t>
  </si>
  <si>
    <t>153254/152292013NE801060</t>
  </si>
  <si>
    <t>153254/152292013NE801067</t>
  </si>
  <si>
    <t>153254/152292013NE801072</t>
  </si>
  <si>
    <t>153254/152292013NE801093</t>
  </si>
  <si>
    <t>153254/152292013NE801104</t>
  </si>
  <si>
    <t>153254/152292013NE801105</t>
  </si>
  <si>
    <t>153254/152292013NE801106</t>
  </si>
  <si>
    <t>153254/152292013NE801107</t>
  </si>
  <si>
    <t>153254/152292013NE801109</t>
  </si>
  <si>
    <t>153254/152292013NE801132</t>
  </si>
  <si>
    <t>153254/152292013NE801152</t>
  </si>
  <si>
    <t>153254/152292013NE801173</t>
  </si>
  <si>
    <t>153254/152292013NE801174</t>
  </si>
  <si>
    <t>153254/152292013NE801180</t>
  </si>
  <si>
    <t>153254/152292013NE801181</t>
  </si>
  <si>
    <t>153254/152292013NE801183</t>
  </si>
  <si>
    <t>153254/152292013NE801185</t>
  </si>
  <si>
    <t>153254/152292013NE801186</t>
  </si>
  <si>
    <t>153254/152292013NE801188</t>
  </si>
  <si>
    <t>153254/152292013NE801190</t>
  </si>
  <si>
    <t>153254/152292013NE801193</t>
  </si>
  <si>
    <t>153254/152292013NE801195</t>
  </si>
  <si>
    <t>153254/152292013NE801196</t>
  </si>
  <si>
    <t>153254/152292013NE801209</t>
  </si>
  <si>
    <t>153254/152292013NE801212</t>
  </si>
  <si>
    <t>153254/152292013NE801215</t>
  </si>
  <si>
    <t>153254/152292013NE801257</t>
  </si>
  <si>
    <t>153254/152292013NE801388</t>
  </si>
  <si>
    <t>153254/152292013NE801397</t>
  </si>
  <si>
    <t>153254/152292013NE801404</t>
  </si>
  <si>
    <t>153254/152292013NE801413</t>
  </si>
  <si>
    <t>153254/152292013NE801415</t>
  </si>
  <si>
    <t>153254/152292013NE801418</t>
  </si>
  <si>
    <t>153254/152292013NE801424</t>
  </si>
  <si>
    <t>153254/152292013NE801431</t>
  </si>
  <si>
    <t>153254/152292013NE801446</t>
  </si>
  <si>
    <t>153254/152292013NE801450</t>
  </si>
  <si>
    <t>153254/152292013NE801458</t>
  </si>
  <si>
    <t>153254/152292013NE801476</t>
  </si>
  <si>
    <t>153254/152292013NE801477</t>
  </si>
  <si>
    <t>153254/152292013NE801485</t>
  </si>
  <si>
    <t>153254/152292013NE801486</t>
  </si>
  <si>
    <t>153254/152292013NE801496</t>
  </si>
  <si>
    <t>153254/152292013NE801497</t>
  </si>
  <si>
    <t>153254/152292013NE801498</t>
  </si>
  <si>
    <t>153254/152292013NE801517</t>
  </si>
  <si>
    <t>153254/152292013NE801540</t>
  </si>
  <si>
    <t>153254/152292013NE801609</t>
  </si>
  <si>
    <t>153254/152292013NE801616</t>
  </si>
  <si>
    <t>153254/152292013NE801622</t>
  </si>
  <si>
    <t>153254/152292013NE801632</t>
  </si>
  <si>
    <t>153254/152292013NE801633</t>
  </si>
  <si>
    <t>153254/152292013NE801673</t>
  </si>
  <si>
    <t>153254/152292013NE801687</t>
  </si>
  <si>
    <t>153254/152292013NE801689</t>
  </si>
  <si>
    <t>153254/152292013NE801690</t>
  </si>
  <si>
    <t>153254/152292013NE801718</t>
  </si>
  <si>
    <t>153254/152292013NE801729</t>
  </si>
  <si>
    <t>153254/152292013NE801739</t>
  </si>
  <si>
    <t>153254/152292013NE801740</t>
  </si>
  <si>
    <t>153254/152292013NE801750</t>
  </si>
  <si>
    <t>153254/152292013NE801760</t>
  </si>
  <si>
    <t>153254/152292013NE801761</t>
  </si>
  <si>
    <t>153254/152292013NE801762</t>
  </si>
  <si>
    <t>153254/152292013NE801772</t>
  </si>
  <si>
    <t>153254/152292013NE801778</t>
  </si>
  <si>
    <t>153254/152292013NE801796</t>
  </si>
  <si>
    <t>153254/152292013NE801829</t>
  </si>
  <si>
    <t>153254/152292013NE801842</t>
  </si>
  <si>
    <t>153254/152292013NE801869</t>
  </si>
  <si>
    <t>153254/152292013NE801870</t>
  </si>
  <si>
    <t>153254/152292013NE801875</t>
  </si>
  <si>
    <t>153254/152292013NE801880</t>
  </si>
  <si>
    <t>153254/152292013NE801883</t>
  </si>
  <si>
    <t>153254/152292013NE801897</t>
  </si>
  <si>
    <t>153254/152292013NE801906</t>
  </si>
  <si>
    <t>153254/152292013NE801952</t>
  </si>
  <si>
    <t>153254/152292013NE801989</t>
  </si>
  <si>
    <t>153254/152292013NE801990</t>
  </si>
  <si>
    <t>153254/152292013NE801991</t>
  </si>
  <si>
    <t>153254/152292013NE802005</t>
  </si>
  <si>
    <t>153254/152292013NE802006</t>
  </si>
  <si>
    <t>153254/152292013NE802018</t>
  </si>
  <si>
    <t>153254/152292013NE802034</t>
  </si>
  <si>
    <t>153254/152292013NE802058</t>
  </si>
  <si>
    <t>153254/152292013NE802059</t>
  </si>
  <si>
    <t>153254/152292013NE802065</t>
  </si>
  <si>
    <t>153254/152292013NE802094</t>
  </si>
  <si>
    <t>153254/152292013NE802099</t>
  </si>
  <si>
    <t>153254/152292013NE802144</t>
  </si>
  <si>
    <t>153254/152292013NE802149</t>
  </si>
  <si>
    <t>153254/152292013NE802151</t>
  </si>
  <si>
    <t>153254/152292013NE802153</t>
  </si>
  <si>
    <t>153254/152292013NE802156</t>
  </si>
  <si>
    <t>153254/152292013NE802157</t>
  </si>
  <si>
    <t>153254/152292013NE802180</t>
  </si>
  <si>
    <t>153254/152292013NE802190</t>
  </si>
  <si>
    <t>153254/152292013NE802191</t>
  </si>
  <si>
    <t>153254/152292013NE802192</t>
  </si>
  <si>
    <t>153254/152292013NE802209</t>
  </si>
  <si>
    <t>153254/152292013NE802214</t>
  </si>
  <si>
    <t>153254/152292013NE802253</t>
  </si>
  <si>
    <t>153254/152292013NE802260</t>
  </si>
  <si>
    <t>153254/152292013NE802261</t>
  </si>
  <si>
    <t>153254/152292013NE802262</t>
  </si>
  <si>
    <t>153254/152292013NE802287</t>
  </si>
  <si>
    <t>153254/152292013NE802313</t>
  </si>
  <si>
    <t>153254/152292013NE802331</t>
  </si>
  <si>
    <t>153254/152292013NE802332</t>
  </si>
  <si>
    <t>153254/152292013NE802336</t>
  </si>
  <si>
    <t>153254/152292013NE802337</t>
  </si>
  <si>
    <t>153254/152292013NE802343</t>
  </si>
  <si>
    <t>153254/152292013NE802345</t>
  </si>
  <si>
    <t>153254/152292013NE802348</t>
  </si>
  <si>
    <t>153254/152292013NE802356</t>
  </si>
  <si>
    <t>153254/152292013NE802358</t>
  </si>
  <si>
    <t>153254/152292013NE802363</t>
  </si>
  <si>
    <t>153254/152292013NE802384</t>
  </si>
  <si>
    <t>153254/152292013NE802386</t>
  </si>
  <si>
    <t>153254/152292013NE802387</t>
  </si>
  <si>
    <t>153254/152292013NE802388</t>
  </si>
  <si>
    <t>153254/152292013NE802397</t>
  </si>
  <si>
    <t>153254/152292013NE802400</t>
  </si>
  <si>
    <t>153254/152292013NE802424</t>
  </si>
  <si>
    <t>153254/152292013NE802427</t>
  </si>
  <si>
    <t>153254/152292013NE802428</t>
  </si>
  <si>
    <t>153254/152292013NE802430</t>
  </si>
  <si>
    <t>153254/152292013NE802431</t>
  </si>
  <si>
    <t>153254/152292013NE802437</t>
  </si>
  <si>
    <t>153254/152292013NE802438</t>
  </si>
  <si>
    <t>153254/152292013NE802443</t>
  </si>
  <si>
    <t>153254/152292013NE802446</t>
  </si>
  <si>
    <t>153254/152292013NE802447</t>
  </si>
  <si>
    <t>153254/152292013NE802449</t>
  </si>
  <si>
    <t>153254/152292013NE802457</t>
  </si>
  <si>
    <t>153254/152292013NE802458</t>
  </si>
  <si>
    <t>153254/152292013NE802468</t>
  </si>
  <si>
    <t>153254/152292013NE802469</t>
  </si>
  <si>
    <t>153254/152292013NE802470</t>
  </si>
  <si>
    <t>153254/152292013NE802485</t>
  </si>
  <si>
    <t>153254/152292013NE802489</t>
  </si>
  <si>
    <t>153254/152292013NE802493</t>
  </si>
  <si>
    <t>153254/152292013NE802506</t>
  </si>
  <si>
    <t>153254/152292013NE802507</t>
  </si>
  <si>
    <t>153254/152292013NE802508</t>
  </si>
  <si>
    <t>153254/152292013NE802512</t>
  </si>
  <si>
    <t>153254/152292013NE802513</t>
  </si>
  <si>
    <t>153254/152292013NE802515</t>
  </si>
  <si>
    <t>153254/152292013NE802516</t>
  </si>
  <si>
    <t>153254/152292013NE802518</t>
  </si>
  <si>
    <t>153254/152292013NE802520</t>
  </si>
  <si>
    <t>153254/152292013NE802521</t>
  </si>
  <si>
    <t>153254/152292013NE802522</t>
  </si>
  <si>
    <t>153254/152292013NE802523</t>
  </si>
  <si>
    <t>153254/152292013NE802524</t>
  </si>
  <si>
    <t>153254/152292013NE802526</t>
  </si>
  <si>
    <t>153254/152292013NE802527</t>
  </si>
  <si>
    <t>153254/152292013NE802528</t>
  </si>
  <si>
    <t>153254/152292013NE802533</t>
  </si>
  <si>
    <t>153254/152292013NE802539</t>
  </si>
  <si>
    <t>153254/152292013NE802541</t>
  </si>
  <si>
    <t>153254/152292013NE802542</t>
  </si>
  <si>
    <t>153254/152292013NE802543</t>
  </si>
  <si>
    <t>153254/152292013NE802544</t>
  </si>
  <si>
    <t>153254/152292013NE802545</t>
  </si>
  <si>
    <t>153254/152292013NE802546</t>
  </si>
  <si>
    <t>153254/152292013NE802550</t>
  </si>
  <si>
    <t>153254/152292013NE802551</t>
  </si>
  <si>
    <t>153254/152292013NE802553</t>
  </si>
  <si>
    <t>153254/152292013NE802554</t>
  </si>
  <si>
    <t>153254/152292013NE802556</t>
  </si>
  <si>
    <t>153254/152292013NE802557</t>
  </si>
  <si>
    <t>153254/152292013NE802558</t>
  </si>
  <si>
    <t>153254/152292013NE802564</t>
  </si>
  <si>
    <t>153254/152292013NE802568</t>
  </si>
  <si>
    <t>153254/152292013NE802570</t>
  </si>
  <si>
    <t>153254/152292013NE802578</t>
  </si>
  <si>
    <t>153254/152292013NE802579</t>
  </si>
  <si>
    <t>153254/152292013NE802604</t>
  </si>
  <si>
    <t>153254/152292013NE802605</t>
  </si>
  <si>
    <t>153254/152292013NE802606</t>
  </si>
  <si>
    <t>153254/152292013NE802607</t>
  </si>
  <si>
    <t>153254/152292013NE802608</t>
  </si>
  <si>
    <t>153254/152292013NE802629</t>
  </si>
  <si>
    <t>153254/152292013NE802630</t>
  </si>
  <si>
    <t>153254/152292013NE802631</t>
  </si>
  <si>
    <t>153254/152292013NE802636</t>
  </si>
  <si>
    <t>153254/152292013NE802649</t>
  </si>
  <si>
    <t>153254/152292013NE802650</t>
  </si>
  <si>
    <t>153254/152292013NE802652</t>
  </si>
  <si>
    <t>153254/152292013NE802653</t>
  </si>
  <si>
    <t>153254/152292013NE802660</t>
  </si>
  <si>
    <t>153254/152292013NE802666</t>
  </si>
  <si>
    <t>153254/152292013NE802668</t>
  </si>
  <si>
    <t>153254/152292013NE802669</t>
  </si>
  <si>
    <t>153254/152292013NE802670</t>
  </si>
  <si>
    <t>153254/152292013NE802671</t>
  </si>
  <si>
    <t>153254/152292013NE802672</t>
  </si>
  <si>
    <t>153254/152292013NE802673</t>
  </si>
  <si>
    <t>153254/152292013NE802674</t>
  </si>
  <si>
    <t>153254/152292013NE802676</t>
  </si>
  <si>
    <t>153254/152292013NE802678</t>
  </si>
  <si>
    <t>153254/152292013NE802679</t>
  </si>
  <si>
    <t>153254/152292013NE802680</t>
  </si>
  <si>
    <t>153254/152292013NE802681</t>
  </si>
  <si>
    <t>153254/152292013NE802685</t>
  </si>
  <si>
    <t>153254/152292013NE802686</t>
  </si>
  <si>
    <t>153254/152292013NE802688</t>
  </si>
  <si>
    <t>153254/152292013NE802689</t>
  </si>
  <si>
    <t>153254/152292013NE802690</t>
  </si>
  <si>
    <t>153254/152292013NE802691</t>
  </si>
  <si>
    <t>153254/152292013NE802693</t>
  </si>
  <si>
    <t>153254/152292013NE802701</t>
  </si>
  <si>
    <t>153254/152292013NE802703</t>
  </si>
  <si>
    <t>153254/152292013NE802704</t>
  </si>
  <si>
    <t>153254/152292013NE802711</t>
  </si>
  <si>
    <t>153254/152292013NE802712</t>
  </si>
  <si>
    <t>153254/152292013NE802715</t>
  </si>
  <si>
    <t>153254/152292013NE802734</t>
  </si>
  <si>
    <t>153254/152292013NE802735</t>
  </si>
  <si>
    <t>153254/152292013NE802736</t>
  </si>
  <si>
    <t>153254/152292013NE802738</t>
  </si>
  <si>
    <t>153254/152292013NE802739</t>
  </si>
  <si>
    <t>153254/152292013NE802740</t>
  </si>
  <si>
    <t>153254/152292013NE802742</t>
  </si>
  <si>
    <t>153254/152292013NE802744</t>
  </si>
  <si>
    <t>153254/152292013NE802746</t>
  </si>
  <si>
    <t>153254/152292013NE802747</t>
  </si>
  <si>
    <t>153254/152292013NE802748</t>
  </si>
  <si>
    <t>153254/152292013NE802749</t>
  </si>
  <si>
    <t>153254/152292013NE802751</t>
  </si>
  <si>
    <t>153254/152292013NE802758</t>
  </si>
  <si>
    <t>153254/152292013NE802763</t>
  </si>
  <si>
    <t>153254/152292013NE802766</t>
  </si>
  <si>
    <t>153254/152292013NE802769</t>
  </si>
  <si>
    <t>153254/152292013NE802775</t>
  </si>
  <si>
    <t>153254/152292013NE802777</t>
  </si>
  <si>
    <t>153254/152292013NE802780</t>
  </si>
  <si>
    <t>153254/152292013NE802781</t>
  </si>
  <si>
    <t>153254/152292013NE802787</t>
  </si>
  <si>
    <t>153254/152292013NE802790</t>
  </si>
  <si>
    <t>153254/152292013NE802791</t>
  </si>
  <si>
    <t>153254/152292013NE802792</t>
  </si>
  <si>
    <t>153254/152292013NE802798</t>
  </si>
  <si>
    <t>153254/152292013NE802799</t>
  </si>
  <si>
    <t>153254/152292013NE802801</t>
  </si>
  <si>
    <t>153254/152292013NE802817</t>
  </si>
  <si>
    <t>153254/152292013NE802832</t>
  </si>
  <si>
    <t>153254/152292013NE802833</t>
  </si>
  <si>
    <t>153254/152292013NE802834</t>
  </si>
  <si>
    <t>153254/152292013NE802835</t>
  </si>
  <si>
    <t>153254/152292013NE802837</t>
  </si>
  <si>
    <t>153254/152292013NE802840</t>
  </si>
  <si>
    <t>153254/152292013NE802841</t>
  </si>
  <si>
    <t>153254/152292013NE802842</t>
  </si>
  <si>
    <t>153254/152292013NE802843</t>
  </si>
  <si>
    <t>153254/152292013NE802844</t>
  </si>
  <si>
    <t>153254/152292013NE802845</t>
  </si>
  <si>
    <t>153254/152292013NE802846</t>
  </si>
  <si>
    <t>153254/152292013NE802847</t>
  </si>
  <si>
    <t>153254/152292013NE802848</t>
  </si>
  <si>
    <t>153254/152292013NE802849</t>
  </si>
  <si>
    <t>153254/152292013NE802850</t>
  </si>
  <si>
    <t>153254/152292013NE802851</t>
  </si>
  <si>
    <t>153254/152292013NE802852</t>
  </si>
  <si>
    <t>153254/152292013NE802853</t>
  </si>
  <si>
    <t>153254/152292013NE802854</t>
  </si>
  <si>
    <t>153254/152292013NE802855</t>
  </si>
  <si>
    <t>153254/152292013NE802856</t>
  </si>
  <si>
    <t>153254/152292013NE802857</t>
  </si>
  <si>
    <t>153254/152292013NE802858</t>
  </si>
  <si>
    <t>153254/152292013NE802859</t>
  </si>
  <si>
    <t>153254/152292013NE802882</t>
  </si>
  <si>
    <t>153254/152292013NE802883</t>
  </si>
  <si>
    <t>153254/152292013NE802891</t>
  </si>
  <si>
    <t>153254/152292013NE802892</t>
  </si>
  <si>
    <t>153254/152292013NE802893</t>
  </si>
  <si>
    <t>153254/152292013NE802895</t>
  </si>
  <si>
    <t>153254/152292013NE802897</t>
  </si>
  <si>
    <t>153254/152292013NE802899</t>
  </si>
  <si>
    <t>153254/152292013NE802903</t>
  </si>
  <si>
    <t>153254/152292013NE802905</t>
  </si>
  <si>
    <t>153254/152292013NE802907</t>
  </si>
  <si>
    <t>153254/152292013NE802909</t>
  </si>
  <si>
    <t>153254/152292013NE802913</t>
  </si>
  <si>
    <t>153254/152292013NE802914</t>
  </si>
  <si>
    <t>153254/152292013NE802919</t>
  </si>
  <si>
    <t>153254/152292013NE802934</t>
  </si>
  <si>
    <t>153254/152292013NE802947</t>
  </si>
  <si>
    <t>153254/152292013NE802948</t>
  </si>
  <si>
    <t>153254/152292013NE802949</t>
  </si>
  <si>
    <t>153254/152292013NE802951</t>
  </si>
  <si>
    <t>153254/152292013NE802965</t>
  </si>
  <si>
    <t>153254/152292013NE802966</t>
  </si>
  <si>
    <t>153254/152292013NE802967</t>
  </si>
  <si>
    <t>153254/152292013NE802968</t>
  </si>
  <si>
    <t>153254/152292013NE802969</t>
  </si>
  <si>
    <t>153254/152292013NE802970</t>
  </si>
  <si>
    <t>153254/152292013NE802971</t>
  </si>
  <si>
    <t>153254/152292013NE802972</t>
  </si>
  <si>
    <t>153254/152292013NE802973</t>
  </si>
  <si>
    <t>153254/152292013NE802974</t>
  </si>
  <si>
    <t>153254/152292013NE802975</t>
  </si>
  <si>
    <t>153254/152292013NE802976</t>
  </si>
  <si>
    <t>153254/152292013NE802978</t>
  </si>
  <si>
    <t>153254/152292013NE802982</t>
  </si>
  <si>
    <t>153254/152292013NE802983</t>
  </si>
  <si>
    <t>153254/152292013NE802985</t>
  </si>
  <si>
    <t>153254/152292013NE802986</t>
  </si>
  <si>
    <t>153254/152292013NE802988</t>
  </si>
  <si>
    <t>153254/152292013NE802989</t>
  </si>
  <si>
    <t>153254/152292013NE802990</t>
  </si>
  <si>
    <t>153254/152292013NE802994</t>
  </si>
  <si>
    <t>153254/152292013NE802995</t>
  </si>
  <si>
    <t>153254/152292013NE803002</t>
  </si>
  <si>
    <t>153254/152292013NE803003</t>
  </si>
  <si>
    <t>153254/152292013NE803004</t>
  </si>
  <si>
    <t>153254/152292013NE803009</t>
  </si>
  <si>
    <t>153254/152292013NE803011</t>
  </si>
  <si>
    <t>153254/152292013NE803012</t>
  </si>
  <si>
    <t>153254/152292013NE803013</t>
  </si>
  <si>
    <t>153254/152292013NE803014</t>
  </si>
  <si>
    <t>153254/152292013NE803015</t>
  </si>
  <si>
    <t>153254/152292013NE803016</t>
  </si>
  <si>
    <t>153254/152292013NE803017</t>
  </si>
  <si>
    <t>153254/152292013NE803018</t>
  </si>
  <si>
    <t>153254/152292013NE803019</t>
  </si>
  <si>
    <t>153254/152292013NE803020</t>
  </si>
  <si>
    <t>153254/152292013NE803021</t>
  </si>
  <si>
    <t>153254/152292013NE803022</t>
  </si>
  <si>
    <t>153254/152292013NE803023</t>
  </si>
  <si>
    <t>153254/152292013NE803024</t>
  </si>
  <si>
    <t>153254/152292013NE803025</t>
  </si>
  <si>
    <t>153254/152292013NE803027</t>
  </si>
  <si>
    <t>153254/152292013NE803029</t>
  </si>
  <si>
    <t>153254/152292013NE803030</t>
  </si>
  <si>
    <t>153254/152292013NE803031</t>
  </si>
  <si>
    <t>153254/152292013NE803034</t>
  </si>
  <si>
    <t>153254/152292013NE803037</t>
  </si>
  <si>
    <t>153254/152292013NE803038</t>
  </si>
  <si>
    <t>153254/152292013NE803045</t>
  </si>
  <si>
    <t>153254/152292013NE803046</t>
  </si>
  <si>
    <t>153254/152292013NE803047</t>
  </si>
  <si>
    <t>153254/152292013NE803048</t>
  </si>
  <si>
    <t>153254/152292013NE803049</t>
  </si>
  <si>
    <t>153254/152292013NE803051</t>
  </si>
  <si>
    <t>153254/152292013NE803053</t>
  </si>
  <si>
    <t>153254/152292013NE803058</t>
  </si>
  <si>
    <t>153254/152292013NE803059</t>
  </si>
  <si>
    <t>153254/152292013NE803060</t>
  </si>
  <si>
    <t>153254/152292013NE803061</t>
  </si>
  <si>
    <t>153254/152292013NE803062</t>
  </si>
  <si>
    <t>153254/152292013NE803063</t>
  </si>
  <si>
    <t>153254/152292013NE803064</t>
  </si>
  <si>
    <t>153254/152292013NE803068</t>
  </si>
  <si>
    <t>153254/152292013NE803071</t>
  </si>
  <si>
    <t>153254/152292013NE803072</t>
  </si>
  <si>
    <t>153254/152292013NE803073</t>
  </si>
  <si>
    <t>153254/152292013NE803075</t>
  </si>
  <si>
    <t>153254/152292013NE803076</t>
  </si>
  <si>
    <t>153254/152292013NE803082</t>
  </si>
  <si>
    <t>153254/152292013NE803083</t>
  </si>
  <si>
    <t>153254/152292013NE803084</t>
  </si>
  <si>
    <t>153254/152292013NE803085</t>
  </si>
  <si>
    <t>153254/152292013NE803086</t>
  </si>
  <si>
    <t>153254/152292013NE803087</t>
  </si>
  <si>
    <t>153254/152292013NE803089</t>
  </si>
  <si>
    <t>153254/152292013NE803094</t>
  </si>
  <si>
    <t>153254/152292013NE803105</t>
  </si>
  <si>
    <t>153254/152292013NE803109</t>
  </si>
  <si>
    <t>153254/152292013NE803111</t>
  </si>
  <si>
    <t>153254/152292013NE803112</t>
  </si>
  <si>
    <t>153254/152292013NE803115</t>
  </si>
  <si>
    <t>153254/152292013NE803117</t>
  </si>
  <si>
    <t>153254/152292013NE803119</t>
  </si>
  <si>
    <t>153254/152292013NE803120</t>
  </si>
  <si>
    <t>153254/152292013NE803121</t>
  </si>
  <si>
    <t>153254/152292013NE803124</t>
  </si>
  <si>
    <t>153254/152292013NE803130</t>
  </si>
  <si>
    <t>153254/152292013NE803131</t>
  </si>
  <si>
    <t>153254/152292013NE803132</t>
  </si>
  <si>
    <t>153254/152292013NE803133</t>
  </si>
  <si>
    <t>153254/152292013NE803134</t>
  </si>
  <si>
    <t>153254/152292013NE803136</t>
  </si>
  <si>
    <t>153254/152292013NE803137</t>
  </si>
  <si>
    <t>153254/152292013NE803139</t>
  </si>
  <si>
    <t>153254/152292013NE803140</t>
  </si>
  <si>
    <t>153254/152292013NE803143</t>
  </si>
  <si>
    <t>153254/152292013NE803144</t>
  </si>
  <si>
    <t>153254/152292013NE803145</t>
  </si>
  <si>
    <t>153254/152292013NE803147</t>
  </si>
  <si>
    <t>153254/152292013NE803149</t>
  </si>
  <si>
    <t>153254/152292013NE803156</t>
  </si>
  <si>
    <t>153254/152292013NE803157</t>
  </si>
  <si>
    <t>153254/152292013NE803164</t>
  </si>
  <si>
    <t>153254/152292013NE803165</t>
  </si>
  <si>
    <t>153254/152292013NE803168</t>
  </si>
  <si>
    <t>153254/152292013NE803169</t>
  </si>
  <si>
    <t>153254/152292013NE803170</t>
  </si>
  <si>
    <t>153254/152292013NE803171</t>
  </si>
  <si>
    <t>153254/152292013NE803173</t>
  </si>
  <si>
    <t>153254/152292013NE803175</t>
  </si>
  <si>
    <t>153254/152292013NE803177</t>
  </si>
  <si>
    <t>153254/152292013NE803178</t>
  </si>
  <si>
    <t>153254/152292013NE803179</t>
  </si>
  <si>
    <t>153254/152292013NE803180</t>
  </si>
  <si>
    <t>153254/152292013NE803182</t>
  </si>
  <si>
    <t>153254/152292013NE803184</t>
  </si>
  <si>
    <t>153254/152292013NE803186</t>
  </si>
  <si>
    <t>153254/152292013NE803187</t>
  </si>
  <si>
    <t>153254/152292013NE803193</t>
  </si>
  <si>
    <t>153254/152292013NE803194</t>
  </si>
  <si>
    <t>153254/152292013NE803200</t>
  </si>
  <si>
    <t>153254/152292013NE803202</t>
  </si>
  <si>
    <t>153254/152292013NE803204</t>
  </si>
  <si>
    <t>153254/152292013NE803205</t>
  </si>
  <si>
    <t>153254/152292013NE803206</t>
  </si>
  <si>
    <t>153254/152292013NE803208</t>
  </si>
  <si>
    <t>153254/152292013NE803212</t>
  </si>
  <si>
    <t>153254/152292013NE803213</t>
  </si>
  <si>
    <t>153254/152292013NE803214</t>
  </si>
  <si>
    <t>153254/152292013NE803215</t>
  </si>
  <si>
    <t>153254/152292013NE803216</t>
  </si>
  <si>
    <t>153254/152292013NE803217</t>
  </si>
  <si>
    <t>153254/152292013NE803221</t>
  </si>
  <si>
    <t>153254/152292013NE803222</t>
  </si>
  <si>
    <t>153254/152292013NE803225</t>
  </si>
  <si>
    <t>153254/152292013NE803227</t>
  </si>
  <si>
    <t>153254/152292013NE803228</t>
  </si>
  <si>
    <t>153254/152292013NE803231</t>
  </si>
  <si>
    <t>153254/152292013NE803233</t>
  </si>
  <si>
    <t>153254/152292013NE803234</t>
  </si>
  <si>
    <t>153254/152292013NE803240</t>
  </si>
  <si>
    <t>153254/152292013NE803241</t>
  </si>
  <si>
    <t>153254/152292013NE803242</t>
  </si>
  <si>
    <t>153254/152292013NE803243</t>
  </si>
  <si>
    <t>153254/152292013NE803245</t>
  </si>
  <si>
    <t>153254/152292013NE803246</t>
  </si>
  <si>
    <t>153254/152292013NE803247</t>
  </si>
  <si>
    <t>153254/152292013NE803250</t>
  </si>
  <si>
    <t>153254/152292013NE803251</t>
  </si>
  <si>
    <t>153254/152292013NE803252</t>
  </si>
  <si>
    <t>153254/152292013NE803253</t>
  </si>
  <si>
    <t>153254/152292013NE803258</t>
  </si>
  <si>
    <t>153254/152292013NE803259</t>
  </si>
  <si>
    <t>153254/152292013NE803261</t>
  </si>
  <si>
    <t>153254/152292013NE803262</t>
  </si>
  <si>
    <t>153254/152292013NE803263</t>
  </si>
  <si>
    <t>153254/152292013NE803264</t>
  </si>
  <si>
    <t>153254/152292013NE803265</t>
  </si>
  <si>
    <t>153254/152292013NE803266</t>
  </si>
  <si>
    <t>153254/152292013NE803267</t>
  </si>
  <si>
    <t>153254/152292013NE803268</t>
  </si>
  <si>
    <t>153254/152292013NE803270</t>
  </si>
  <si>
    <t>153254/152292013NE803271</t>
  </si>
  <si>
    <t>153254/152292013NE803272</t>
  </si>
  <si>
    <t>153254/152292013NE803273</t>
  </si>
  <si>
    <t>153254/152292013NE803281</t>
  </si>
  <si>
    <t>153254/152292013NE803282</t>
  </si>
  <si>
    <t>153254/152292013NE803283</t>
  </si>
  <si>
    <t>153254/152292013NE803284</t>
  </si>
  <si>
    <t>153254/152292013NE803285</t>
  </si>
  <si>
    <t>153254/152292013NE803286</t>
  </si>
  <si>
    <t>153254/152292013NE803289</t>
  </si>
  <si>
    <t>153254/152292013NE803301</t>
  </si>
  <si>
    <t>153254/152292013NE803302</t>
  </si>
  <si>
    <t>153254/152292013NE803305</t>
  </si>
  <si>
    <t>153254/152292013NE803306</t>
  </si>
  <si>
    <t>153254/152292013NE803307</t>
  </si>
  <si>
    <t>153254/152292013NE803314</t>
  </si>
  <si>
    <t>153254/152292013NE803315</t>
  </si>
  <si>
    <t>153254/152292013NE803316</t>
  </si>
  <si>
    <t>153254/152292013NE803317</t>
  </si>
  <si>
    <t>153254/152292013NE803318</t>
  </si>
  <si>
    <t>153254/152292013NE803319</t>
  </si>
  <si>
    <t>153254/152292013NE803320</t>
  </si>
  <si>
    <t>153254/152292013NE803322</t>
  </si>
  <si>
    <t>153254/152292013NE803323</t>
  </si>
  <si>
    <t>153254/152292013NE803324</t>
  </si>
  <si>
    <t>153254/152292013NE803328</t>
  </si>
  <si>
    <t>153254/152292013NE803330</t>
  </si>
  <si>
    <t>153254/152292013NE803337</t>
  </si>
  <si>
    <t>153254/152292013NE803340</t>
  </si>
  <si>
    <t>153254/152292013NE803341</t>
  </si>
  <si>
    <t>153254/152292013NE803343</t>
  </si>
  <si>
    <t>153254/152292013NE803344</t>
  </si>
  <si>
    <t>153254/152292013NE803345</t>
  </si>
  <si>
    <t>153254/152292013NE803346</t>
  </si>
  <si>
    <t>153254/152292013NE803347</t>
  </si>
  <si>
    <t>153254/152292013NE803348</t>
  </si>
  <si>
    <t>153254/152292013NE803349</t>
  </si>
  <si>
    <t>153254/152292013NE803350</t>
  </si>
  <si>
    <t>153254/152292013NE803351</t>
  </si>
  <si>
    <t>153254/152292013NE803352</t>
  </si>
  <si>
    <t>153254/152292013NE803354</t>
  </si>
  <si>
    <t>153254/152292013NE803356</t>
  </si>
  <si>
    <t>153254/152292013NE803357</t>
  </si>
  <si>
    <t>153254/152292013NE803358</t>
  </si>
  <si>
    <t>153254/152292013NE803359</t>
  </si>
  <si>
    <t>153254/152292013NE803360</t>
  </si>
  <si>
    <t>153254/152292013NE803361</t>
  </si>
  <si>
    <t>153254/152292013NE803362</t>
  </si>
  <si>
    <t>153254/152292013NE803363</t>
  </si>
  <si>
    <t>153254/152292013NE803364</t>
  </si>
  <si>
    <t>153254/152292013NE803365</t>
  </si>
  <si>
    <t>153254/152292013NE803366</t>
  </si>
  <si>
    <t>153254/152292013NE803367</t>
  </si>
  <si>
    <t>153254/152292013NE803368</t>
  </si>
  <si>
    <t>153254/152292013NE803369</t>
  </si>
  <si>
    <t>153254/152292013NE803370</t>
  </si>
  <si>
    <t>153254/152292013NE803371</t>
  </si>
  <si>
    <t>153254/152292013NE803372</t>
  </si>
  <si>
    <t>153254/152292013NE803373</t>
  </si>
  <si>
    <t>153254/152292013NE803374</t>
  </si>
  <si>
    <t>153254/152292013NE803375</t>
  </si>
  <si>
    <t>153254/152292013NE803376</t>
  </si>
  <si>
    <t>153254/152292013NE803378</t>
  </si>
  <si>
    <t>153254/152292013NE803379</t>
  </si>
  <si>
    <t>153254/152292013NE803380</t>
  </si>
  <si>
    <t>153254/152292013NE803383</t>
  </si>
  <si>
    <t>153254/152292013NE803384</t>
  </si>
  <si>
    <t>153254/152292013NE803385</t>
  </si>
  <si>
    <t>153254/152292013NE803388</t>
  </si>
  <si>
    <t>153254/152292013NE803389</t>
  </si>
  <si>
    <t>153254/152292013NE803390</t>
  </si>
  <si>
    <t>153254/152292013NE803392</t>
  </si>
  <si>
    <t>153254/152292013NE803393</t>
  </si>
  <si>
    <t>153254/152292013NE803394</t>
  </si>
  <si>
    <t>153254/152292013NE803395</t>
  </si>
  <si>
    <t>153254/152292013NE803396</t>
  </si>
  <si>
    <t>153254/152292013NE803399</t>
  </si>
  <si>
    <t>153254/152292013NE803400</t>
  </si>
  <si>
    <t>153254/152292013NE803401</t>
  </si>
  <si>
    <t>153254/152292013NE803402</t>
  </si>
  <si>
    <t>153254/152292013NE803403</t>
  </si>
  <si>
    <t>153254/152292013NE803405</t>
  </si>
  <si>
    <t>153254/152292013NE803406</t>
  </si>
  <si>
    <t>153254/152292013NE803407</t>
  </si>
  <si>
    <t>153254/152292013NE803408</t>
  </si>
  <si>
    <t>153254/152292013NE803409</t>
  </si>
  <si>
    <t>153254/152292013NE803410</t>
  </si>
  <si>
    <t>153254/152292013NE803411</t>
  </si>
  <si>
    <t>153254/152292013NE803412</t>
  </si>
  <si>
    <t>153254/152292013NE803413</t>
  </si>
  <si>
    <t>153254/152292013NE803433</t>
  </si>
  <si>
    <t>153254/152292013NE803435</t>
  </si>
  <si>
    <t>153254/152292013NE803438</t>
  </si>
  <si>
    <t>153254/152292013NE803439</t>
  </si>
  <si>
    <t>153254/152292013NE803442</t>
  </si>
  <si>
    <t>153254/152292013NE803446</t>
  </si>
  <si>
    <t>153254/152292013NE803450</t>
  </si>
  <si>
    <t>153254/152292013NE803451</t>
  </si>
  <si>
    <t>153254/152292013NE803452</t>
  </si>
  <si>
    <t>153254/152292013NE803453</t>
  </si>
  <si>
    <t>153254/152292013NE803454</t>
  </si>
  <si>
    <t>153254/152292013NE803455</t>
  </si>
  <si>
    <t>153254/152292013NE803457</t>
  </si>
  <si>
    <t>153254/152292013NE803464</t>
  </si>
  <si>
    <t>153254/152292013NE803465</t>
  </si>
  <si>
    <t>153254/152292013NE803466</t>
  </si>
  <si>
    <t>153254/152292013NE803469</t>
  </si>
  <si>
    <t>153254/152292013NE803470</t>
  </si>
  <si>
    <t>153254/152292013NE803478</t>
  </si>
  <si>
    <t>153254/152292013NE803484</t>
  </si>
  <si>
    <t>153254/152292013NE803485</t>
  </si>
  <si>
    <t>153254/152292013NE803486</t>
  </si>
  <si>
    <t>153254/152292013NE803487</t>
  </si>
  <si>
    <t>153254/152292013NE803491</t>
  </si>
  <si>
    <t>153254/152292013NE803492</t>
  </si>
  <si>
    <t>153254/152292013NE803493</t>
  </si>
  <si>
    <t>153254/152292013NE803494</t>
  </si>
  <si>
    <t>153254/152292013NE803495</t>
  </si>
  <si>
    <t>153254/152292013NE803496</t>
  </si>
  <si>
    <t>153254/152292013NE803497</t>
  </si>
  <si>
    <t>153254/152292013NE803498</t>
  </si>
  <si>
    <t>153254/152292013NE803499</t>
  </si>
  <si>
    <t>153254/152292013NE803500</t>
  </si>
  <si>
    <t>153254/152292013NE803501</t>
  </si>
  <si>
    <t>153254/152292013NE803502</t>
  </si>
  <si>
    <t>153254/152292013NE803503</t>
  </si>
  <si>
    <t>153254/152292013NE803504</t>
  </si>
  <si>
    <t>153254/152292013NE803505</t>
  </si>
  <si>
    <t>153254/152292013NE803506</t>
  </si>
  <si>
    <t>153254/152292013NE803507</t>
  </si>
  <si>
    <t>153254/152292013NE803508</t>
  </si>
  <si>
    <t>153254/152292013NE803513</t>
  </si>
  <si>
    <t>153254/152292013NE803516</t>
  </si>
  <si>
    <t>153254/152292013NE803517</t>
  </si>
  <si>
    <t>153254/152292013NE803518</t>
  </si>
  <si>
    <t>153254/152292013NE803519</t>
  </si>
  <si>
    <t>153254/152292013NE803520</t>
  </si>
  <si>
    <t>153254/152292013NE803521</t>
  </si>
  <si>
    <t>153254/152292013NE803527</t>
  </si>
  <si>
    <t>153254/152292013NE803528</t>
  </si>
  <si>
    <t>153254/152292013NE803529</t>
  </si>
  <si>
    <t>153254/152292013NE803530</t>
  </si>
  <si>
    <t>153254/152292013NE803531</t>
  </si>
  <si>
    <t>153254/152292013NE803532</t>
  </si>
  <si>
    <t>153254/152292013NE803533</t>
  </si>
  <si>
    <t>153254/152292013NE803534</t>
  </si>
  <si>
    <t>153254/152292013NE803535</t>
  </si>
  <si>
    <t>153254/152292013NE803536</t>
  </si>
  <si>
    <t>153254/152292013NE803537</t>
  </si>
  <si>
    <t>153254/152292013NE803538</t>
  </si>
  <si>
    <t>153254/152292013NE803542</t>
  </si>
  <si>
    <t>153254/152292013NE803543</t>
  </si>
  <si>
    <t>153254/152292013NE803544</t>
  </si>
  <si>
    <t>153254/152292013NE803545</t>
  </si>
  <si>
    <t>153254/152292013NE803546</t>
  </si>
  <si>
    <t>153254/152292013NE803547</t>
  </si>
  <si>
    <t>153254/152292013NE803548</t>
  </si>
  <si>
    <t>153254/152292013NE803549</t>
  </si>
  <si>
    <t>153254/152292013NE803552</t>
  </si>
  <si>
    <t>153254/152292013NE803570</t>
  </si>
  <si>
    <t>153254/152292013NE803582</t>
  </si>
  <si>
    <t>153254/152292013NE803583</t>
  </si>
  <si>
    <t>153254/152292013NE803584</t>
  </si>
  <si>
    <t>153254/152292013NE803585</t>
  </si>
  <si>
    <t>153254/152292013NE803587</t>
  </si>
  <si>
    <t>153254/152292013NE803588</t>
  </si>
  <si>
    <t>153254/152292013NE803589</t>
  </si>
  <si>
    <t>153254/152292013NE803590</t>
  </si>
  <si>
    <t>153254/152292013NE803591</t>
  </si>
  <si>
    <t>153254/152292013NE803592</t>
  </si>
  <si>
    <t>153254/152292013NE803593</t>
  </si>
  <si>
    <t>153254/152292013NE803595</t>
  </si>
  <si>
    <t>153254/152292013NE803596</t>
  </si>
  <si>
    <t>153254/152292013NE803610</t>
  </si>
  <si>
    <t>153254/152292013NE803611</t>
  </si>
  <si>
    <t>153254/152292013NE803612</t>
  </si>
  <si>
    <t>153254/152292013NE803613</t>
  </si>
  <si>
    <t>153254/152292013NE803614</t>
  </si>
  <si>
    <t>153254/152292013NE803616</t>
  </si>
  <si>
    <t>153254/152292013NE803617</t>
  </si>
  <si>
    <t>153254/152292013NE803618</t>
  </si>
  <si>
    <t>153254/152292013NE803619</t>
  </si>
  <si>
    <t>153254/152292013NE803620</t>
  </si>
  <si>
    <t>153254/152292013NE803621</t>
  </si>
  <si>
    <t>153254/152292013NE803622</t>
  </si>
  <si>
    <t>153254/152292013NE803623</t>
  </si>
  <si>
    <t>153254/152292013NE803626</t>
  </si>
  <si>
    <t>153254/152292013NE803627</t>
  </si>
  <si>
    <t>153254/152292013NE803628</t>
  </si>
  <si>
    <t>153254/152292013NE803629</t>
  </si>
  <si>
    <t>153254/152292013NE803632</t>
  </si>
  <si>
    <t>153254/152292013NE803633</t>
  </si>
  <si>
    <t>153254/152292013NE803634</t>
  </si>
  <si>
    <t>153254/152292013NE803635</t>
  </si>
  <si>
    <t>153254/152292013NE803645</t>
  </si>
  <si>
    <t>153254/152292013NE803646</t>
  </si>
  <si>
    <t>153254/152292013NE803647</t>
  </si>
  <si>
    <t>153254/152292013NE803648</t>
  </si>
  <si>
    <t>153254/152292013NE803650</t>
  </si>
  <si>
    <t>153254/152292013NE803658</t>
  </si>
  <si>
    <t>153254/152292013NE803660</t>
  </si>
  <si>
    <t>153254/152292013NE803661</t>
  </si>
  <si>
    <t>153254/152292013NE803662</t>
  </si>
  <si>
    <t>153254/152292013NE803663</t>
  </si>
  <si>
    <t>153254/152292013NE803667</t>
  </si>
  <si>
    <t>153254/152292013NE803671</t>
  </si>
  <si>
    <t>153254/152292013NE803673</t>
  </si>
  <si>
    <t>153254/152292013NE803678</t>
  </si>
  <si>
    <t>153254/152292013NE803680</t>
  </si>
  <si>
    <t>153254/152292013NE803681</t>
  </si>
  <si>
    <t>153254/152292013NE803682</t>
  </si>
  <si>
    <t>153254/152292013NE803683</t>
  </si>
  <si>
    <t>153254/152292013NE803684</t>
  </si>
  <si>
    <t>153254/152292013NE803685</t>
  </si>
  <si>
    <t>153254/152292013NE803686</t>
  </si>
  <si>
    <t>153254/152292013NE803687</t>
  </si>
  <si>
    <t>153254/152292013NE803688</t>
  </si>
  <si>
    <t>153254/152292013NE803689</t>
  </si>
  <si>
    <t>153254/152292013NE803690</t>
  </si>
  <si>
    <t>153254/152292013NE803691</t>
  </si>
  <si>
    <t>153254/152292013NE803692</t>
  </si>
  <si>
    <t>153254/152292013NE803693</t>
  </si>
  <si>
    <t>153254/152292013NE803694</t>
  </si>
  <si>
    <t>153254/152292013NE803695</t>
  </si>
  <si>
    <t>153254/152292013NE803696</t>
  </si>
  <si>
    <t>153254/152292013NE803697</t>
  </si>
  <si>
    <t>153254/152292013NE803698</t>
  </si>
  <si>
    <t>153254/152292013NE803699</t>
  </si>
  <si>
    <t>153254/152292013NE803700</t>
  </si>
  <si>
    <t>153254/152292013NE803701</t>
  </si>
  <si>
    <t>153254/152292013NE803702</t>
  </si>
  <si>
    <t>153254/152292013NE803703</t>
  </si>
  <si>
    <t xml:space="preserve">UG Executora                               152370 </t>
  </si>
  <si>
    <t xml:space="preserve">0112915408 </t>
  </si>
  <si>
    <t xml:space="preserve">0113150072 </t>
  </si>
  <si>
    <t xml:space="preserve">0118033901 </t>
  </si>
  <si>
    <t xml:space="preserve">0180000000 </t>
  </si>
  <si>
    <t xml:space="preserve">0312915408 </t>
  </si>
  <si>
    <t>152370/152292011NE800007</t>
  </si>
  <si>
    <t>152370/152292011NE800008</t>
  </si>
  <si>
    <t>152370/152292011NE800009</t>
  </si>
  <si>
    <t>152370/152292011NE800010</t>
  </si>
  <si>
    <t>152370/152292011NE800015</t>
  </si>
  <si>
    <t>152370/152292011NE800018</t>
  </si>
  <si>
    <t>152370/152292012NE800010</t>
  </si>
  <si>
    <t>152370/152292012NE800011</t>
  </si>
  <si>
    <t>152370/152292012NE800014</t>
  </si>
  <si>
    <t>152370/152292012NE800015</t>
  </si>
  <si>
    <t>152370/152292012NE800016</t>
  </si>
  <si>
    <t>152370/152292013NE800010</t>
  </si>
  <si>
    <t>152370/152292013NE800012</t>
  </si>
  <si>
    <t>152370/152292013NE800014</t>
  </si>
  <si>
    <t>152370/152292013NE800017</t>
  </si>
  <si>
    <t>152370/152292013NE800018</t>
  </si>
  <si>
    <t>152370/152292013NE800019</t>
  </si>
  <si>
    <t>152370/152292013NE800021</t>
  </si>
  <si>
    <t>152370/152292013NE800022</t>
  </si>
  <si>
    <t>152370/152292013NE800023</t>
  </si>
  <si>
    <t>152370/152292013NE800024</t>
  </si>
  <si>
    <t>152370/152292013NE800025</t>
  </si>
  <si>
    <t>152370/152292013NE800026</t>
  </si>
  <si>
    <t>152370/152292013NE800027</t>
  </si>
  <si>
    <t>152370/152292013NE800028</t>
  </si>
  <si>
    <t>152370/152292013NE800029</t>
  </si>
  <si>
    <t>152370/152292013NE800030</t>
  </si>
  <si>
    <t>152370/152292013NE800031</t>
  </si>
  <si>
    <t>152370/152292013NE800032</t>
  </si>
  <si>
    <t>152370/152292013NE800033</t>
  </si>
  <si>
    <t>152370/152292013NE800034</t>
  </si>
  <si>
    <t>152370/152292013NE800035</t>
  </si>
  <si>
    <t>152370/152292013NE800036</t>
  </si>
  <si>
    <t>152370/152292013NE800037</t>
  </si>
  <si>
    <t>152370/152292013NE800038</t>
  </si>
  <si>
    <t>152370/152292013NE800039</t>
  </si>
  <si>
    <t>152370/152292013NE800040</t>
  </si>
  <si>
    <t>152370/152292013NE800041</t>
  </si>
  <si>
    <t>152370/152292013NE800042</t>
  </si>
  <si>
    <t>152370/152292013NE800043</t>
  </si>
  <si>
    <t>152370/152292013NE800044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</si>
</sst>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&quot;Cr$&quot;* #,##0.00_);_(&quot;Cr$&quot;* \(#,##0.00\);_(&quot;Cr$&quot;* &quot;-&quot;??_);_(@_)"/>
  </numFmts>
  <fonts count="9" x14ac:knownFonts="1">
    <font>
      <sz val="10"/>
      <name val="Arial"/>
    </font>
    <font>
      <sz val="8"/>
      <name val="Courier New"/>
      <family val="3"/>
    </font>
    <font>
      <b/>
      <sz val="10"/>
      <color indexed="32"/>
      <name val="Arial"/>
      <family val="2"/>
    </font>
    <font>
      <b/>
      <u/>
      <sz val="8"/>
      <name val="Arial"/>
      <family val="2"/>
    </font>
    <font>
      <b/>
      <u/>
      <sz val="8"/>
      <color indexed="8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10"/>
      <name val="Courier New"/>
      <family val="3"/>
    </font>
    <font>
      <sz val="8"/>
      <color indexed="3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Font="1" applyFill="1" applyBorder="1" applyAlignment="1"/>
    <xf numFmtId="49" fontId="1" fillId="0" borderId="0" xfId="0" applyNumberFormat="1" applyFont="1"/>
    <xf numFmtId="0" fontId="2" fillId="0" borderId="0" xfId="0" quotePrefix="1" applyFont="1" applyFill="1" applyBorder="1" applyAlignment="1">
      <alignment horizontal="left"/>
    </xf>
    <xf numFmtId="0" fontId="3" fillId="0" borderId="0" xfId="0" applyFont="1" applyFill="1" applyBorder="1" applyAlignment="1"/>
    <xf numFmtId="165" fontId="4" fillId="0" borderId="0" xfId="0" applyNumberFormat="1" applyFont="1" applyFill="1" applyBorder="1" applyAlignment="1"/>
    <xf numFmtId="165" fontId="5" fillId="0" borderId="0" xfId="0" quotePrefix="1" applyNumberFormat="1" applyFont="1" applyFill="1" applyBorder="1" applyAlignment="1">
      <alignment horizontal="left"/>
    </xf>
    <xf numFmtId="165" fontId="0" fillId="0" borderId="0" xfId="0" applyNumberFormat="1" applyFont="1" applyFill="1" applyBorder="1" applyAlignment="1"/>
    <xf numFmtId="0" fontId="6" fillId="0" borderId="0" xfId="0" applyFont="1" applyFill="1" applyBorder="1" applyAlignment="1"/>
    <xf numFmtId="49" fontId="1" fillId="0" borderId="0" xfId="0" applyNumberFormat="1" applyFont="1" applyFill="1" applyBorder="1" applyAlignment="1"/>
    <xf numFmtId="164" fontId="6" fillId="0" borderId="0" xfId="0" applyNumberFormat="1" applyFont="1" applyFill="1" applyBorder="1" applyAlignment="1"/>
    <xf numFmtId="164" fontId="0" fillId="0" borderId="0" xfId="0" applyNumberFormat="1" applyFont="1" applyFill="1" applyBorder="1" applyAlignment="1"/>
    <xf numFmtId="0" fontId="0" fillId="0" borderId="0" xfId="0" applyNumberFormat="1" applyFont="1" applyFill="1" applyBorder="1" applyAlignment="1"/>
    <xf numFmtId="0" fontId="6" fillId="0" borderId="0" xfId="0" quotePrefix="1" applyNumberFormat="1" applyFont="1" applyFill="1" applyBorder="1" applyAlignment="1">
      <alignment horizontal="right"/>
    </xf>
    <xf numFmtId="0" fontId="6" fillId="0" borderId="0" xfId="0" applyFont="1"/>
    <xf numFmtId="0" fontId="1" fillId="0" borderId="0" xfId="0" applyFont="1" applyFill="1" applyBorder="1" applyAlignment="1"/>
    <xf numFmtId="164" fontId="0" fillId="0" borderId="0" xfId="0" applyNumberFormat="1" applyFill="1" applyBorder="1" applyAlignment="1">
      <alignment horizontal="right"/>
    </xf>
    <xf numFmtId="0" fontId="6" fillId="0" borderId="0" xfId="0" applyNumberFormat="1" applyFont="1" applyFill="1" applyBorder="1" applyAlignment="1">
      <alignment horizontal="right"/>
    </xf>
    <xf numFmtId="165" fontId="6" fillId="0" borderId="0" xfId="0" applyNumberFormat="1" applyFont="1" applyFill="1" applyBorder="1" applyAlignment="1"/>
    <xf numFmtId="0" fontId="1" fillId="0" borderId="0" xfId="0" applyFont="1"/>
    <xf numFmtId="0" fontId="0" fillId="0" borderId="0" xfId="0" applyNumberFormat="1"/>
    <xf numFmtId="0" fontId="1" fillId="0" borderId="0" xfId="0" applyNumberFormat="1" applyFont="1" applyFill="1" applyBorder="1" applyAlignment="1">
      <alignment horizontal="right"/>
    </xf>
    <xf numFmtId="0" fontId="1" fillId="0" borderId="0" xfId="0" applyNumberFormat="1" applyFont="1" applyAlignment="1">
      <alignment horizontal="right"/>
    </xf>
    <xf numFmtId="0" fontId="7" fillId="0" borderId="0" xfId="0" applyFont="1"/>
    <xf numFmtId="49" fontId="1" fillId="0" borderId="0" xfId="0" quotePrefix="1" applyNumberFormat="1" applyFont="1" applyAlignment="1">
      <alignment horizontal="left"/>
    </xf>
    <xf numFmtId="0" fontId="3" fillId="0" borderId="0" xfId="0" applyFont="1"/>
    <xf numFmtId="49" fontId="6" fillId="0" borderId="0" xfId="0" applyNumberFormat="1" applyFont="1"/>
    <xf numFmtId="0" fontId="6" fillId="0" borderId="0" xfId="0" applyNumberFormat="1" applyFont="1"/>
    <xf numFmtId="4" fontId="6" fillId="0" borderId="0" xfId="0" applyNumberFormat="1" applyFont="1"/>
    <xf numFmtId="49" fontId="6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0" fontId="8" fillId="0" borderId="2" xfId="0" applyFont="1" applyBorder="1"/>
    <xf numFmtId="4" fontId="6" fillId="0" borderId="2" xfId="0" applyNumberFormat="1" applyFont="1" applyBorder="1"/>
    <xf numFmtId="49" fontId="6" fillId="0" borderId="3" xfId="0" quotePrefix="1" applyNumberFormat="1" applyFont="1" applyBorder="1" applyAlignment="1">
      <alignment horizontal="right" wrapText="1"/>
    </xf>
    <xf numFmtId="49" fontId="6" fillId="0" borderId="1" xfId="0" quotePrefix="1" applyNumberFormat="1" applyFont="1" applyBorder="1" applyAlignment="1">
      <alignment horizontal="right" wrapText="1"/>
    </xf>
    <xf numFmtId="49" fontId="8" fillId="0" borderId="4" xfId="0" applyNumberFormat="1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</xdr:col>
      <xdr:colOff>314325</xdr:colOff>
      <xdr:row>3</xdr:row>
      <xdr:rowOff>57150</xdr:rowOff>
    </xdr:to>
    <xdr:pic>
      <xdr:nvPicPr>
        <xdr:cNvPr id="1025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923925</xdr:colOff>
      <xdr:row>3</xdr:row>
      <xdr:rowOff>114300</xdr:rowOff>
    </xdr:to>
    <xdr:pic>
      <xdr:nvPicPr>
        <xdr:cNvPr id="2" name="Figura 2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76325" cy="542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STOS%20A%20PAGAR%20153062-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3062"/>
    </sheetNames>
    <sheetDataSet>
      <sheetData sheetId="0">
        <row r="5">
          <cell r="A5" t="str">
            <v xml:space="preserve">                                                                                                            Base: 13-JAN-2014</v>
          </cell>
        </row>
        <row r="6">
          <cell r="A6" t="str">
            <v xml:space="preserve">                                                                                                           Moeda: REAL (Em unidade monetária)</v>
          </cell>
        </row>
        <row r="7">
          <cell r="A7" t="str">
            <v xml:space="preserve">Item de Informação      295210101+2951101+2951102 </v>
          </cell>
        </row>
        <row r="8">
          <cell r="A8" t="str">
            <v xml:space="preserve">Mês de Referência                        MES ZERO </v>
          </cell>
        </row>
        <row r="9">
          <cell r="A9" t="str">
            <v xml:space="preserve">Tipo de Valor                         Saldo Atual </v>
          </cell>
        </row>
        <row r="10">
          <cell r="A10" t="str">
            <v xml:space="preserve">UG Executora                               153062 </v>
          </cell>
        </row>
        <row r="14">
          <cell r="G14" t="str">
            <v xml:space="preserve">0100000000 </v>
          </cell>
          <cell r="H14" t="str">
            <v xml:space="preserve">0112000000 </v>
          </cell>
          <cell r="I14" t="str">
            <v xml:space="preserve">0151000000 </v>
          </cell>
          <cell r="J14" t="str">
            <v xml:space="preserve">0312915064 </v>
          </cell>
        </row>
        <row r="15">
          <cell r="C15" t="str">
            <v xml:space="preserve">153062/152292013NE000001  </v>
          </cell>
          <cell r="G15" t="str">
            <v xml:space="preserve"> </v>
          </cell>
          <cell r="H15">
            <v>5986.92</v>
          </cell>
          <cell r="I15" t="str">
            <v xml:space="preserve"> </v>
          </cell>
          <cell r="J15" t="str">
            <v xml:space="preserve"> </v>
          </cell>
        </row>
        <row r="16">
          <cell r="C16" t="str">
            <v xml:space="preserve">153062/152292013NE000002  </v>
          </cell>
          <cell r="G16" t="str">
            <v xml:space="preserve"> </v>
          </cell>
          <cell r="H16">
            <v>1683882.98</v>
          </cell>
          <cell r="I16" t="str">
            <v xml:space="preserve"> </v>
          </cell>
          <cell r="J16" t="str">
            <v xml:space="preserve"> </v>
          </cell>
        </row>
        <row r="17">
          <cell r="C17" t="str">
            <v xml:space="preserve">153062/152292013NE000004  </v>
          </cell>
          <cell r="G17" t="str">
            <v xml:space="preserve"> </v>
          </cell>
          <cell r="H17">
            <v>17395.650000000001</v>
          </cell>
          <cell r="I17" t="str">
            <v xml:space="preserve"> </v>
          </cell>
          <cell r="J17" t="str">
            <v xml:space="preserve"> </v>
          </cell>
        </row>
        <row r="18">
          <cell r="C18" t="str">
            <v xml:space="preserve">153062/152292013NE000006  </v>
          </cell>
          <cell r="G18" t="str">
            <v xml:space="preserve"> </v>
          </cell>
          <cell r="H18">
            <v>89023.7</v>
          </cell>
          <cell r="I18" t="str">
            <v xml:space="preserve"> </v>
          </cell>
          <cell r="J18" t="str">
            <v xml:space="preserve"> </v>
          </cell>
        </row>
        <row r="19">
          <cell r="C19" t="str">
            <v xml:space="preserve">153062/152292013NE000009  </v>
          </cell>
          <cell r="G19" t="str">
            <v xml:space="preserve"> </v>
          </cell>
          <cell r="H19" t="str">
            <v xml:space="preserve"> </v>
          </cell>
          <cell r="I19">
            <v>3452108.72</v>
          </cell>
          <cell r="J19" t="str">
            <v xml:space="preserve"> </v>
          </cell>
        </row>
        <row r="20">
          <cell r="C20" t="str">
            <v xml:space="preserve">153062/152292013NE000010  </v>
          </cell>
          <cell r="G20" t="str">
            <v xml:space="preserve"> </v>
          </cell>
          <cell r="H20" t="str">
            <v xml:space="preserve"> </v>
          </cell>
          <cell r="I20">
            <v>275436.68</v>
          </cell>
          <cell r="J20" t="str">
            <v xml:space="preserve"> </v>
          </cell>
        </row>
        <row r="21">
          <cell r="C21" t="str">
            <v xml:space="preserve">153062/152292013NE000011  </v>
          </cell>
          <cell r="G21" t="str">
            <v xml:space="preserve"> </v>
          </cell>
          <cell r="H21" t="str">
            <v xml:space="preserve"> </v>
          </cell>
          <cell r="I21">
            <v>145762.51</v>
          </cell>
          <cell r="J21" t="str">
            <v xml:space="preserve"> </v>
          </cell>
        </row>
        <row r="22">
          <cell r="C22" t="str">
            <v xml:space="preserve">153062/152292013NE000012  </v>
          </cell>
          <cell r="G22" t="str">
            <v xml:space="preserve"> </v>
          </cell>
          <cell r="H22" t="str">
            <v xml:space="preserve"> </v>
          </cell>
          <cell r="I22">
            <v>36366.959999999999</v>
          </cell>
          <cell r="J22" t="str">
            <v xml:space="preserve"> </v>
          </cell>
        </row>
        <row r="23">
          <cell r="C23" t="str">
            <v xml:space="preserve">153062/152292013NE000024  </v>
          </cell>
          <cell r="G23" t="str">
            <v xml:space="preserve"> </v>
          </cell>
          <cell r="H23">
            <v>115341.66</v>
          </cell>
          <cell r="I23" t="str">
            <v xml:space="preserve"> </v>
          </cell>
          <cell r="J23" t="str">
            <v xml:space="preserve"> </v>
          </cell>
        </row>
        <row r="24">
          <cell r="C24" t="str">
            <v xml:space="preserve">153062/152292013NE000132  </v>
          </cell>
          <cell r="G24">
            <v>1110739.05</v>
          </cell>
          <cell r="H24" t="str">
            <v xml:space="preserve"> </v>
          </cell>
          <cell r="I24" t="str">
            <v xml:space="preserve"> </v>
          </cell>
          <cell r="J24" t="str">
            <v xml:space="preserve"> </v>
          </cell>
        </row>
        <row r="25">
          <cell r="C25" t="str">
            <v xml:space="preserve">153062/152292013NE000155  </v>
          </cell>
          <cell r="G25">
            <v>740496.75</v>
          </cell>
          <cell r="H25" t="str">
            <v xml:space="preserve"> </v>
          </cell>
          <cell r="I25" t="str">
            <v xml:space="preserve"> </v>
          </cell>
          <cell r="J25" t="str">
            <v xml:space="preserve"> </v>
          </cell>
        </row>
        <row r="26">
          <cell r="C26" t="str">
            <v xml:space="preserve">153062/152292013NE000171  </v>
          </cell>
          <cell r="G26">
            <v>223297.48</v>
          </cell>
          <cell r="H26" t="str">
            <v xml:space="preserve"> </v>
          </cell>
          <cell r="I26" t="str">
            <v xml:space="preserve"> </v>
          </cell>
          <cell r="J26" t="str">
            <v xml:space="preserve"> </v>
          </cell>
        </row>
        <row r="27">
          <cell r="C27" t="str">
            <v xml:space="preserve">153062/152292013NE000220  </v>
          </cell>
          <cell r="G27">
            <v>3516664.18</v>
          </cell>
          <cell r="H27" t="str">
            <v xml:space="preserve"> </v>
          </cell>
          <cell r="I27" t="str">
            <v xml:space="preserve"> </v>
          </cell>
          <cell r="J27" t="str">
            <v xml:space="preserve"> </v>
          </cell>
        </row>
        <row r="28">
          <cell r="C28" t="str">
            <v xml:space="preserve">153062/152292013NE000223  </v>
          </cell>
          <cell r="G28">
            <v>2732618.13</v>
          </cell>
          <cell r="H28" t="str">
            <v xml:space="preserve"> </v>
          </cell>
          <cell r="I28" t="str">
            <v xml:space="preserve"> </v>
          </cell>
          <cell r="J28" t="str">
            <v xml:space="preserve"> </v>
          </cell>
        </row>
        <row r="29">
          <cell r="C29" t="str">
            <v xml:space="preserve">153062/152292013NE000242  </v>
          </cell>
          <cell r="G29" t="str">
            <v xml:space="preserve"> </v>
          </cell>
          <cell r="H29" t="str">
            <v xml:space="preserve"> </v>
          </cell>
          <cell r="I29" t="str">
            <v xml:space="preserve"> </v>
          </cell>
          <cell r="J29">
            <v>20952.32</v>
          </cell>
        </row>
        <row r="30">
          <cell r="C30" t="str">
            <v xml:space="preserve">153062/152292013NE000243  </v>
          </cell>
          <cell r="G30" t="str">
            <v xml:space="preserve"> </v>
          </cell>
          <cell r="H30" t="str">
            <v xml:space="preserve"> </v>
          </cell>
          <cell r="I30" t="str">
            <v xml:space="preserve"> </v>
          </cell>
          <cell r="J30">
            <v>38096.129999999997</v>
          </cell>
        </row>
        <row r="31">
          <cell r="C31" t="str">
            <v xml:space="preserve">153062/152292013NE000253  </v>
          </cell>
          <cell r="G31">
            <v>9162275.1199999992</v>
          </cell>
          <cell r="H31" t="str">
            <v xml:space="preserve"> </v>
          </cell>
          <cell r="I31" t="str">
            <v xml:space="preserve"> </v>
          </cell>
          <cell r="J31" t="str">
            <v xml:space="preserve"> </v>
          </cell>
        </row>
        <row r="32">
          <cell r="C32" t="str">
            <v xml:space="preserve">153062/152292013NE000256  </v>
          </cell>
          <cell r="G32">
            <v>323964.51</v>
          </cell>
          <cell r="H32" t="str">
            <v xml:space="preserve"> </v>
          </cell>
          <cell r="I32" t="str">
            <v xml:space="preserve"> </v>
          </cell>
          <cell r="J32" t="str">
            <v xml:space="preserve"> </v>
          </cell>
        </row>
        <row r="33">
          <cell r="C33" t="str">
            <v xml:space="preserve">153062/152292013NE000278  </v>
          </cell>
          <cell r="G33">
            <v>1079416.6000000001</v>
          </cell>
          <cell r="H33" t="str">
            <v xml:space="preserve"> </v>
          </cell>
          <cell r="I33" t="str">
            <v xml:space="preserve"> </v>
          </cell>
          <cell r="J33" t="str">
            <v xml:space="preserve"> 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/>
  <dimension ref="A1:IV25"/>
  <sheetViews>
    <sheetView showGridLines="0" tabSelected="1" workbookViewId="0"/>
  </sheetViews>
  <sheetFormatPr defaultColWidth="11.5703125" defaultRowHeight="12.75" x14ac:dyDescent="0.2"/>
  <cols>
    <col min="1" max="1" width="11.5703125" customWidth="1"/>
    <col min="2" max="2" width="13.28515625" style="2" customWidth="1"/>
    <col min="3" max="7" width="11.5703125" customWidth="1"/>
    <col min="8" max="8" width="12.140625" customWidth="1"/>
  </cols>
  <sheetData>
    <row r="1" spans="1:256" x14ac:dyDescent="0.2">
      <c r="A1" s="1"/>
      <c r="C1" s="3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x14ac:dyDescent="0.2">
      <c r="A2" s="4" t="s">
        <v>0</v>
      </c>
      <c r="B2" s="5"/>
      <c r="C2" s="5"/>
      <c r="D2" s="6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</row>
    <row r="3" spans="1:256" x14ac:dyDescent="0.2">
      <c r="A3" s="8" t="s">
        <v>1</v>
      </c>
      <c r="B3" s="9"/>
      <c r="C3" s="10"/>
      <c r="D3" s="11"/>
      <c r="E3" s="11"/>
      <c r="G3" s="12"/>
      <c r="H3" s="13"/>
      <c r="I3" s="14"/>
      <c r="J3" s="10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</row>
    <row r="4" spans="1:256" x14ac:dyDescent="0.2">
      <c r="A4" s="15" t="s">
        <v>2</v>
      </c>
      <c r="B4" s="9"/>
      <c r="C4" s="11"/>
      <c r="D4" s="16"/>
      <c r="E4" s="11"/>
      <c r="G4" s="12"/>
      <c r="H4" s="17"/>
      <c r="I4" s="14"/>
      <c r="J4" s="10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  <c r="IM4" s="11"/>
      <c r="IN4" s="11"/>
      <c r="IO4" s="11"/>
      <c r="IP4" s="11"/>
      <c r="IQ4" s="11"/>
      <c r="IR4" s="11"/>
      <c r="IS4" s="11"/>
      <c r="IT4" s="11"/>
      <c r="IU4" s="11"/>
      <c r="IV4" s="11"/>
    </row>
    <row r="5" spans="1:256" x14ac:dyDescent="0.2">
      <c r="A5" s="15" t="s">
        <v>3</v>
      </c>
      <c r="B5" s="9"/>
      <c r="C5" s="7"/>
      <c r="D5" s="7"/>
      <c r="E5" s="7"/>
      <c r="G5" s="12"/>
      <c r="I5" s="14"/>
      <c r="J5" s="18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</row>
    <row r="6" spans="1:256" x14ac:dyDescent="0.2">
      <c r="A6" s="19" t="s">
        <v>4</v>
      </c>
      <c r="B6" s="9"/>
      <c r="C6" s="1"/>
      <c r="D6" s="1"/>
      <c r="G6" s="20"/>
      <c r="H6" s="21"/>
      <c r="I6" s="19"/>
      <c r="J6" s="14"/>
    </row>
    <row r="7" spans="1:256" x14ac:dyDescent="0.2">
      <c r="A7" s="19" t="s">
        <v>5</v>
      </c>
      <c r="B7" s="9"/>
      <c r="C7" s="1"/>
      <c r="D7" s="1"/>
      <c r="G7" s="20"/>
      <c r="H7" s="22"/>
      <c r="I7" s="19"/>
      <c r="J7" s="14"/>
    </row>
    <row r="8" spans="1:256" ht="13.5" x14ac:dyDescent="0.25">
      <c r="A8" s="19" t="s">
        <v>6</v>
      </c>
      <c r="B8" s="9"/>
      <c r="C8" s="1"/>
      <c r="D8" s="1"/>
      <c r="H8" s="22"/>
      <c r="I8" s="23"/>
    </row>
    <row r="9" spans="1:256" x14ac:dyDescent="0.2">
      <c r="A9" s="19" t="s">
        <v>7</v>
      </c>
    </row>
    <row r="10" spans="1:256" x14ac:dyDescent="0.2">
      <c r="B10" s="24"/>
    </row>
    <row r="11" spans="1:256" x14ac:dyDescent="0.2">
      <c r="A11" t="s">
        <v>8</v>
      </c>
    </row>
    <row r="13" spans="1:256" x14ac:dyDescent="0.2">
      <c r="B13" s="2" t="s">
        <v>9</v>
      </c>
    </row>
    <row r="14" spans="1:256" x14ac:dyDescent="0.2">
      <c r="B14" s="2" t="s">
        <v>10</v>
      </c>
    </row>
    <row r="15" spans="1:256" x14ac:dyDescent="0.2">
      <c r="B15" s="2" t="s">
        <v>11</v>
      </c>
    </row>
    <row r="17" spans="1:2" x14ac:dyDescent="0.2">
      <c r="A17" t="s">
        <v>12</v>
      </c>
    </row>
    <row r="19" spans="1:2" x14ac:dyDescent="0.2">
      <c r="B19" s="2" t="s">
        <v>13</v>
      </c>
    </row>
    <row r="21" spans="1:2" x14ac:dyDescent="0.2">
      <c r="A21" t="s">
        <v>14</v>
      </c>
    </row>
    <row r="23" spans="1:2" x14ac:dyDescent="0.2">
      <c r="B23" s="2" t="s">
        <v>15</v>
      </c>
    </row>
    <row r="24" spans="1:2" x14ac:dyDescent="0.2">
      <c r="B24" s="2" t="s">
        <v>16</v>
      </c>
    </row>
    <row r="25" spans="1:2" x14ac:dyDescent="0.2">
      <c r="B25" s="2" t="s">
        <v>17</v>
      </c>
    </row>
  </sheetData>
  <printOptions gridLinesSet="0"/>
  <pageMargins left="0.51181102362204722" right="0.51181102362204722" top="0.51181102362204722" bottom="0.74803149606299213" header="0.51181102362204722" footer="0.19685039370078741"/>
  <pageSetup paperSize="9" orientation="landscape" horizontalDpi="300" verticalDpi="300" r:id="rId1"/>
  <headerFooter alignWithMargins="0">
    <oddHeader>&amp;R&amp;8Data: &amp;D</oddHeader>
    <oddFooter xml:space="preserve">&amp;C&amp;8Página: &amp;P de &amp;N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5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5095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5096</v>
      </c>
      <c r="I14" s="34" t="s">
        <v>5097</v>
      </c>
      <c r="J14" s="34" t="s">
        <v>5098</v>
      </c>
      <c r="K14" s="34" t="s">
        <v>4189</v>
      </c>
      <c r="L14" s="34" t="s">
        <v>5099</v>
      </c>
      <c r="M14" s="34" t="s">
        <v>5100</v>
      </c>
    </row>
    <row r="15" spans="1:13" ht="15.95" customHeight="1" x14ac:dyDescent="0.2">
      <c r="B15" s="26" t="s">
        <v>5101</v>
      </c>
      <c r="C15" s="14" t="str">
        <f t="shared" ref="C15:C55" si="0">CONCATENATE(B15," ",E15)</f>
        <v xml:space="preserve">152370/152292011NE800007  </v>
      </c>
      <c r="D15" s="26" t="s">
        <v>24</v>
      </c>
      <c r="E15" s="26" t="s">
        <v>24</v>
      </c>
      <c r="G15" s="32" t="s">
        <v>24</v>
      </c>
      <c r="H15" s="28">
        <v>372078.52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5102</v>
      </c>
      <c r="C16" s="14" t="str">
        <f t="shared" si="0"/>
        <v xml:space="preserve">152370/152292011NE800008  </v>
      </c>
      <c r="D16" s="26" t="s">
        <v>24</v>
      </c>
      <c r="E16" s="26" t="s">
        <v>24</v>
      </c>
      <c r="G16" s="32" t="s">
        <v>24</v>
      </c>
      <c r="H16" s="28">
        <v>288803.24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5103</v>
      </c>
      <c r="C17" s="14" t="str">
        <f t="shared" si="0"/>
        <v xml:space="preserve">152370/152292011NE800009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63469.46</v>
      </c>
      <c r="J17" s="28" t="s">
        <v>24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5104</v>
      </c>
      <c r="C18" s="14" t="str">
        <f t="shared" si="0"/>
        <v xml:space="preserve">152370/152292011NE800010  </v>
      </c>
      <c r="D18" s="26" t="s">
        <v>24</v>
      </c>
      <c r="E18" s="26" t="s">
        <v>24</v>
      </c>
      <c r="G18" s="32" t="s">
        <v>24</v>
      </c>
      <c r="H18" s="28">
        <v>300332.13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5105</v>
      </c>
      <c r="C19" s="14" t="str">
        <f t="shared" si="0"/>
        <v xml:space="preserve">152370/152292011NE800015  </v>
      </c>
      <c r="D19" s="26" t="s">
        <v>24</v>
      </c>
      <c r="E19" s="26" t="s">
        <v>24</v>
      </c>
      <c r="G19" s="32">
        <v>30000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</row>
    <row r="20" spans="2:13" ht="15.95" customHeight="1" x14ac:dyDescent="0.2">
      <c r="B20" s="26" t="s">
        <v>5106</v>
      </c>
      <c r="C20" s="14" t="str">
        <f t="shared" si="0"/>
        <v xml:space="preserve">152370/152292011NE800018  </v>
      </c>
      <c r="D20" s="26" t="s">
        <v>24</v>
      </c>
      <c r="E20" s="26" t="s">
        <v>24</v>
      </c>
      <c r="G20" s="32">
        <v>5413.28</v>
      </c>
      <c r="H20" s="28" t="s">
        <v>24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</row>
    <row r="21" spans="2:13" ht="15.95" customHeight="1" x14ac:dyDescent="0.2">
      <c r="B21" s="26" t="s">
        <v>5107</v>
      </c>
      <c r="C21" s="14" t="str">
        <f t="shared" si="0"/>
        <v xml:space="preserve">152370/152292012NE800010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 t="s">
        <v>24</v>
      </c>
      <c r="J21" s="28" t="s">
        <v>24</v>
      </c>
      <c r="K21" s="28" t="s">
        <v>24</v>
      </c>
      <c r="L21" s="28" t="s">
        <v>24</v>
      </c>
      <c r="M21" s="28">
        <v>3754694.13</v>
      </c>
    </row>
    <row r="22" spans="2:13" ht="15.95" customHeight="1" x14ac:dyDescent="0.2">
      <c r="B22" s="26" t="s">
        <v>5108</v>
      </c>
      <c r="C22" s="14" t="str">
        <f t="shared" si="0"/>
        <v xml:space="preserve">152370/152292012NE800011  </v>
      </c>
      <c r="D22" s="26" t="s">
        <v>24</v>
      </c>
      <c r="E22" s="26" t="s">
        <v>24</v>
      </c>
      <c r="G22" s="32">
        <v>2500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5109</v>
      </c>
      <c r="C23" s="14" t="str">
        <f t="shared" si="0"/>
        <v xml:space="preserve">152370/152292012NE800014  </v>
      </c>
      <c r="D23" s="26" t="s">
        <v>24</v>
      </c>
      <c r="E23" s="26" t="s">
        <v>24</v>
      </c>
      <c r="G23" s="32">
        <v>1014846.99</v>
      </c>
      <c r="H23" s="28" t="s">
        <v>24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5110</v>
      </c>
      <c r="C24" s="14" t="str">
        <f t="shared" si="0"/>
        <v xml:space="preserve">152370/152292012NE800015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 t="s">
        <v>24</v>
      </c>
      <c r="K24" s="28" t="s">
        <v>24</v>
      </c>
      <c r="L24" s="28">
        <v>300469.28000000003</v>
      </c>
      <c r="M24" s="28" t="s">
        <v>24</v>
      </c>
    </row>
    <row r="25" spans="2:13" ht="15.95" customHeight="1" x14ac:dyDescent="0.2">
      <c r="B25" s="26" t="s">
        <v>5111</v>
      </c>
      <c r="C25" s="14" t="str">
        <f t="shared" si="0"/>
        <v xml:space="preserve">152370/152292012NE800016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 t="s">
        <v>24</v>
      </c>
      <c r="J25" s="28">
        <v>135959.37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5112</v>
      </c>
      <c r="C26" s="14" t="str">
        <f t="shared" si="0"/>
        <v xml:space="preserve">152370/152292013NE800010  </v>
      </c>
      <c r="D26" s="26" t="s">
        <v>24</v>
      </c>
      <c r="E26" s="26" t="s">
        <v>24</v>
      </c>
      <c r="G26" s="32">
        <v>396</v>
      </c>
      <c r="H26" s="28" t="s">
        <v>24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</row>
    <row r="27" spans="2:13" ht="15.95" customHeight="1" x14ac:dyDescent="0.2">
      <c r="B27" s="26" t="s">
        <v>5113</v>
      </c>
      <c r="C27" s="14" t="str">
        <f t="shared" si="0"/>
        <v xml:space="preserve">152370/152292013NE800012  </v>
      </c>
      <c r="D27" s="26" t="s">
        <v>24</v>
      </c>
      <c r="E27" s="26" t="s">
        <v>24</v>
      </c>
      <c r="G27" s="32">
        <v>682.5</v>
      </c>
      <c r="H27" s="28" t="s">
        <v>24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</row>
    <row r="28" spans="2:13" ht="15.95" customHeight="1" x14ac:dyDescent="0.2">
      <c r="B28" s="26" t="s">
        <v>5114</v>
      </c>
      <c r="C28" s="14" t="str">
        <f t="shared" si="0"/>
        <v xml:space="preserve">152370/152292013NE800014  </v>
      </c>
      <c r="D28" s="26" t="s">
        <v>24</v>
      </c>
      <c r="E28" s="26" t="s">
        <v>24</v>
      </c>
      <c r="G28" s="32">
        <v>375.75</v>
      </c>
      <c r="H28" s="28" t="s">
        <v>24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5115</v>
      </c>
      <c r="C29" s="14" t="str">
        <f t="shared" si="0"/>
        <v xml:space="preserve">152370/152292013NE800017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>
        <v>592000</v>
      </c>
    </row>
    <row r="30" spans="2:13" ht="15.95" customHeight="1" x14ac:dyDescent="0.2">
      <c r="B30" s="26" t="s">
        <v>5116</v>
      </c>
      <c r="C30" s="14" t="str">
        <f t="shared" si="0"/>
        <v xml:space="preserve">152370/152292013NE800018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>
        <v>540273.98</v>
      </c>
    </row>
    <row r="31" spans="2:13" ht="15.95" customHeight="1" x14ac:dyDescent="0.2">
      <c r="B31" s="26" t="s">
        <v>5117</v>
      </c>
      <c r="C31" s="14" t="str">
        <f t="shared" si="0"/>
        <v xml:space="preserve">152370/152292013NE800019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 t="s">
        <v>24</v>
      </c>
      <c r="J31" s="28" t="s">
        <v>24</v>
      </c>
      <c r="K31" s="28">
        <v>90130.31</v>
      </c>
      <c r="L31" s="28" t="s">
        <v>24</v>
      </c>
      <c r="M31" s="28" t="s">
        <v>24</v>
      </c>
    </row>
    <row r="32" spans="2:13" ht="15.95" customHeight="1" x14ac:dyDescent="0.2">
      <c r="B32" s="26" t="s">
        <v>5118</v>
      </c>
      <c r="C32" s="14" t="str">
        <f t="shared" si="0"/>
        <v xml:space="preserve">152370/152292013NE800021  </v>
      </c>
      <c r="D32" s="26" t="s">
        <v>24</v>
      </c>
      <c r="E32" s="26" t="s">
        <v>24</v>
      </c>
      <c r="G32" s="32">
        <v>973926</v>
      </c>
      <c r="H32" s="28" t="s">
        <v>24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</row>
    <row r="33" spans="2:13" ht="15.95" customHeight="1" x14ac:dyDescent="0.2">
      <c r="B33" s="26" t="s">
        <v>5119</v>
      </c>
      <c r="C33" s="14" t="str">
        <f t="shared" si="0"/>
        <v xml:space="preserve">152370/152292013NE800022  </v>
      </c>
      <c r="D33" s="26" t="s">
        <v>24</v>
      </c>
      <c r="E33" s="26" t="s">
        <v>24</v>
      </c>
      <c r="G33" s="32">
        <v>1258986.3600000001</v>
      </c>
      <c r="H33" s="28" t="s">
        <v>24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5120</v>
      </c>
      <c r="C34" s="14" t="str">
        <f t="shared" si="0"/>
        <v xml:space="preserve">152370/152292013NE800023  </v>
      </c>
      <c r="D34" s="26" t="s">
        <v>24</v>
      </c>
      <c r="E34" s="26" t="s">
        <v>24</v>
      </c>
      <c r="G34" s="32">
        <v>1190</v>
      </c>
      <c r="H34" s="28" t="s">
        <v>24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</row>
    <row r="35" spans="2:13" ht="15.95" customHeight="1" x14ac:dyDescent="0.2">
      <c r="B35" s="26" t="s">
        <v>5121</v>
      </c>
      <c r="C35" s="14" t="str">
        <f t="shared" si="0"/>
        <v xml:space="preserve">152370/152292013NE800024  </v>
      </c>
      <c r="D35" s="26" t="s">
        <v>24</v>
      </c>
      <c r="E35" s="26" t="s">
        <v>24</v>
      </c>
      <c r="G35" s="32">
        <v>1464</v>
      </c>
      <c r="H35" s="28" t="s">
        <v>24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</row>
    <row r="36" spans="2:13" ht="15.95" customHeight="1" x14ac:dyDescent="0.2">
      <c r="B36" s="26" t="s">
        <v>5122</v>
      </c>
      <c r="C36" s="14" t="str">
        <f t="shared" si="0"/>
        <v xml:space="preserve">152370/152292013NE800025  </v>
      </c>
      <c r="D36" s="26" t="s">
        <v>24</v>
      </c>
      <c r="E36" s="26" t="s">
        <v>24</v>
      </c>
      <c r="G36" s="32">
        <v>8100</v>
      </c>
      <c r="H36" s="28" t="s">
        <v>24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5123</v>
      </c>
      <c r="C37" s="14" t="str">
        <f t="shared" si="0"/>
        <v xml:space="preserve">152370/152292013NE800026  </v>
      </c>
      <c r="D37" s="26" t="s">
        <v>24</v>
      </c>
      <c r="E37" s="26" t="s">
        <v>24</v>
      </c>
      <c r="G37" s="32">
        <v>680.98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5124</v>
      </c>
      <c r="C38" s="14" t="str">
        <f t="shared" si="0"/>
        <v xml:space="preserve">152370/152292013NE800027  </v>
      </c>
      <c r="D38" s="26" t="s">
        <v>24</v>
      </c>
      <c r="E38" s="26" t="s">
        <v>24</v>
      </c>
      <c r="G38" s="32">
        <v>2907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</row>
    <row r="39" spans="2:13" ht="15.95" customHeight="1" x14ac:dyDescent="0.2">
      <c r="B39" s="26" t="s">
        <v>5125</v>
      </c>
      <c r="C39" s="14" t="str">
        <f t="shared" si="0"/>
        <v xml:space="preserve">152370/152292013NE800028  </v>
      </c>
      <c r="D39" s="26" t="s">
        <v>24</v>
      </c>
      <c r="E39" s="26" t="s">
        <v>24</v>
      </c>
      <c r="G39" s="32">
        <v>1956.5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</row>
    <row r="40" spans="2:13" ht="15.95" customHeight="1" x14ac:dyDescent="0.2">
      <c r="B40" s="26" t="s">
        <v>5126</v>
      </c>
      <c r="C40" s="14" t="str">
        <f t="shared" si="0"/>
        <v xml:space="preserve">152370/152292013NE800029  </v>
      </c>
      <c r="D40" s="26" t="s">
        <v>24</v>
      </c>
      <c r="E40" s="26" t="s">
        <v>24</v>
      </c>
      <c r="G40" s="32">
        <v>1456</v>
      </c>
      <c r="H40" s="28" t="s">
        <v>24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5127</v>
      </c>
      <c r="C41" s="14" t="str">
        <f t="shared" si="0"/>
        <v xml:space="preserve">152370/152292013NE800030  </v>
      </c>
      <c r="D41" s="26" t="s">
        <v>24</v>
      </c>
      <c r="E41" s="26" t="s">
        <v>24</v>
      </c>
      <c r="G41" s="32">
        <v>1200</v>
      </c>
      <c r="H41" s="28" t="s">
        <v>24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5128</v>
      </c>
      <c r="C42" s="14" t="str">
        <f t="shared" si="0"/>
        <v xml:space="preserve">152370/152292013NE800031  </v>
      </c>
      <c r="D42" s="26" t="s">
        <v>24</v>
      </c>
      <c r="E42" s="26" t="s">
        <v>24</v>
      </c>
      <c r="G42" s="32">
        <v>92899.49</v>
      </c>
      <c r="H42" s="28" t="s">
        <v>24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5129</v>
      </c>
      <c r="C43" s="14" t="str">
        <f t="shared" si="0"/>
        <v xml:space="preserve">152370/152292013NE800032  </v>
      </c>
      <c r="D43" s="26" t="s">
        <v>24</v>
      </c>
      <c r="E43" s="26" t="s">
        <v>24</v>
      </c>
      <c r="G43" s="32">
        <v>1475.88</v>
      </c>
      <c r="H43" s="28" t="s">
        <v>24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5130</v>
      </c>
      <c r="C44" s="14" t="str">
        <f t="shared" si="0"/>
        <v xml:space="preserve">152370/152292013NE800033  </v>
      </c>
      <c r="D44" s="26" t="s">
        <v>24</v>
      </c>
      <c r="E44" s="26" t="s">
        <v>24</v>
      </c>
      <c r="G44" s="32">
        <v>20100</v>
      </c>
      <c r="H44" s="28" t="s">
        <v>24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5131</v>
      </c>
      <c r="C45" s="14" t="str">
        <f t="shared" si="0"/>
        <v xml:space="preserve">152370/152292013NE800034  </v>
      </c>
      <c r="D45" s="26" t="s">
        <v>24</v>
      </c>
      <c r="E45" s="26" t="s">
        <v>24</v>
      </c>
      <c r="G45" s="32">
        <v>23480</v>
      </c>
      <c r="H45" s="28" t="s">
        <v>24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5132</v>
      </c>
      <c r="C46" s="14" t="str">
        <f t="shared" si="0"/>
        <v xml:space="preserve">152370/152292013NE800035  </v>
      </c>
      <c r="D46" s="26" t="s">
        <v>24</v>
      </c>
      <c r="E46" s="26" t="s">
        <v>24</v>
      </c>
      <c r="G46" s="32">
        <v>6630</v>
      </c>
      <c r="H46" s="28" t="s">
        <v>24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5133</v>
      </c>
      <c r="C47" s="14" t="str">
        <f t="shared" si="0"/>
        <v xml:space="preserve">152370/152292013NE800036  </v>
      </c>
      <c r="D47" s="26" t="s">
        <v>24</v>
      </c>
      <c r="E47" s="26" t="s">
        <v>24</v>
      </c>
      <c r="G47" s="32">
        <v>7800</v>
      </c>
      <c r="H47" s="28" t="s">
        <v>24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5134</v>
      </c>
      <c r="C48" s="14" t="str">
        <f t="shared" si="0"/>
        <v xml:space="preserve">152370/152292013NE800037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 t="s">
        <v>24</v>
      </c>
      <c r="K48" s="28">
        <v>728757.88</v>
      </c>
      <c r="L48" s="28" t="s">
        <v>24</v>
      </c>
      <c r="M48" s="28" t="s">
        <v>24</v>
      </c>
    </row>
    <row r="49" spans="2:13" ht="15.95" customHeight="1" x14ac:dyDescent="0.2">
      <c r="B49" s="26" t="s">
        <v>5135</v>
      </c>
      <c r="C49" s="14" t="str">
        <f t="shared" si="0"/>
        <v xml:space="preserve">152370/152292013NE800038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>
        <v>1110247.8600000001</v>
      </c>
      <c r="K49" s="28" t="s">
        <v>24</v>
      </c>
      <c r="L49" s="28" t="s">
        <v>24</v>
      </c>
      <c r="M49" s="28" t="s">
        <v>24</v>
      </c>
    </row>
    <row r="50" spans="2:13" ht="15.95" customHeight="1" x14ac:dyDescent="0.2">
      <c r="B50" s="26" t="s">
        <v>5136</v>
      </c>
      <c r="C50" s="14" t="str">
        <f t="shared" si="0"/>
        <v xml:space="preserve">152370/152292013NE800039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 t="s">
        <v>24</v>
      </c>
      <c r="K50" s="28">
        <v>445</v>
      </c>
      <c r="L50" s="28" t="s">
        <v>24</v>
      </c>
      <c r="M50" s="28" t="s">
        <v>24</v>
      </c>
    </row>
    <row r="51" spans="2:13" ht="15.95" customHeight="1" x14ac:dyDescent="0.2">
      <c r="B51" s="26" t="s">
        <v>5137</v>
      </c>
      <c r="C51" s="14" t="str">
        <f t="shared" si="0"/>
        <v xml:space="preserve">152370/152292013NE800040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>
        <v>1042.5</v>
      </c>
      <c r="L51" s="28" t="s">
        <v>24</v>
      </c>
      <c r="M51" s="28" t="s">
        <v>24</v>
      </c>
    </row>
    <row r="52" spans="2:13" ht="15.95" customHeight="1" x14ac:dyDescent="0.2">
      <c r="B52" s="26" t="s">
        <v>5138</v>
      </c>
      <c r="C52" s="14" t="str">
        <f t="shared" si="0"/>
        <v xml:space="preserve">152370/152292013NE800041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 t="s">
        <v>24</v>
      </c>
      <c r="J52" s="28" t="s">
        <v>24</v>
      </c>
      <c r="K52" s="28">
        <v>1717</v>
      </c>
      <c r="L52" s="28" t="s">
        <v>24</v>
      </c>
      <c r="M52" s="28" t="s">
        <v>24</v>
      </c>
    </row>
    <row r="53" spans="2:13" ht="15.95" customHeight="1" x14ac:dyDescent="0.2">
      <c r="B53" s="26" t="s">
        <v>5139</v>
      </c>
      <c r="C53" s="14" t="str">
        <f t="shared" si="0"/>
        <v xml:space="preserve">152370/152292013NE800042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 t="s">
        <v>24</v>
      </c>
      <c r="J53" s="28" t="s">
        <v>24</v>
      </c>
      <c r="K53" s="28">
        <v>2099.8000000000002</v>
      </c>
      <c r="L53" s="28" t="s">
        <v>24</v>
      </c>
      <c r="M53" s="28" t="s">
        <v>24</v>
      </c>
    </row>
    <row r="54" spans="2:13" ht="15.95" customHeight="1" x14ac:dyDescent="0.2">
      <c r="B54" s="26" t="s">
        <v>5140</v>
      </c>
      <c r="C54" s="14" t="str">
        <f t="shared" si="0"/>
        <v xml:space="preserve">152370/152292013NE800043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 t="s">
        <v>24</v>
      </c>
      <c r="J54" s="28" t="s">
        <v>24</v>
      </c>
      <c r="K54" s="28">
        <v>798</v>
      </c>
      <c r="L54" s="28" t="s">
        <v>24</v>
      </c>
      <c r="M54" s="28" t="s">
        <v>24</v>
      </c>
    </row>
    <row r="55" spans="2:13" ht="15.95" customHeight="1" x14ac:dyDescent="0.2">
      <c r="B55" s="26" t="s">
        <v>5141</v>
      </c>
      <c r="C55" s="14" t="str">
        <f t="shared" si="0"/>
        <v xml:space="preserve">152370/152292013NE800044  </v>
      </c>
      <c r="D55" s="26" t="s">
        <v>24</v>
      </c>
      <c r="E55" s="26" t="s">
        <v>24</v>
      </c>
      <c r="G55" s="32">
        <v>397</v>
      </c>
      <c r="H55" s="28" t="s">
        <v>24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Q91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4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4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4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4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4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43" x14ac:dyDescent="0.2">
      <c r="A7" s="19" t="s">
        <v>18</v>
      </c>
    </row>
    <row r="8" spans="1:43" x14ac:dyDescent="0.2">
      <c r="A8" s="19" t="s">
        <v>19</v>
      </c>
    </row>
    <row r="9" spans="1:43" x14ac:dyDescent="0.2">
      <c r="A9" s="19" t="s">
        <v>20</v>
      </c>
    </row>
    <row r="10" spans="1:43" x14ac:dyDescent="0.2">
      <c r="A10" s="19" t="s">
        <v>4188</v>
      </c>
    </row>
    <row r="13" spans="1:43" x14ac:dyDescent="0.2">
      <c r="G13" s="31" t="s">
        <v>22</v>
      </c>
    </row>
    <row r="14" spans="1:4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241</v>
      </c>
      <c r="I14" s="34" t="s">
        <v>25</v>
      </c>
      <c r="J14" s="34" t="s">
        <v>242</v>
      </c>
      <c r="K14" s="34" t="s">
        <v>50</v>
      </c>
      <c r="L14" s="34" t="s">
        <v>4189</v>
      </c>
      <c r="M14" s="34" t="s">
        <v>4190</v>
      </c>
      <c r="N14" s="34" t="s">
        <v>4191</v>
      </c>
      <c r="O14" s="34" t="s">
        <v>4173</v>
      </c>
      <c r="P14" s="34" t="s">
        <v>4037</v>
      </c>
      <c r="Q14" s="34" t="s">
        <v>2323</v>
      </c>
      <c r="R14" s="34" t="s">
        <v>1706</v>
      </c>
      <c r="S14" s="34" t="s">
        <v>1828</v>
      </c>
      <c r="T14" s="34" t="s">
        <v>4192</v>
      </c>
      <c r="U14" s="34" t="s">
        <v>4193</v>
      </c>
      <c r="V14" s="34" t="s">
        <v>4194</v>
      </c>
      <c r="W14" s="34" t="s">
        <v>3498</v>
      </c>
      <c r="X14" s="34" t="s">
        <v>3161</v>
      </c>
      <c r="Y14" s="34" t="s">
        <v>2980</v>
      </c>
      <c r="Z14" s="34" t="s">
        <v>244</v>
      </c>
      <c r="AA14" s="34" t="s">
        <v>1964</v>
      </c>
      <c r="AB14" s="34" t="s">
        <v>1440</v>
      </c>
      <c r="AC14" s="34" t="s">
        <v>1441</v>
      </c>
      <c r="AD14" s="34" t="s">
        <v>1050</v>
      </c>
      <c r="AE14" s="34" t="s">
        <v>967</v>
      </c>
      <c r="AF14" s="34" t="s">
        <v>811</v>
      </c>
      <c r="AG14" s="34" t="s">
        <v>517</v>
      </c>
      <c r="AH14" s="34" t="s">
        <v>370</v>
      </c>
      <c r="AI14" s="34" t="s">
        <v>245</v>
      </c>
      <c r="AJ14" s="34" t="s">
        <v>53</v>
      </c>
      <c r="AK14" s="34" t="s">
        <v>26</v>
      </c>
      <c r="AL14" s="34" t="s">
        <v>1051</v>
      </c>
      <c r="AM14" s="34" t="s">
        <v>812</v>
      </c>
      <c r="AN14" s="34" t="s">
        <v>27</v>
      </c>
      <c r="AO14" s="34" t="s">
        <v>246</v>
      </c>
      <c r="AP14" s="34" t="s">
        <v>4195</v>
      </c>
      <c r="AQ14" s="34" t="s">
        <v>1076</v>
      </c>
    </row>
    <row r="15" spans="1:43" ht="15.95" customHeight="1" x14ac:dyDescent="0.2">
      <c r="B15" s="26" t="s">
        <v>4196</v>
      </c>
      <c r="C15" s="14" t="str">
        <f t="shared" ref="C15:C78" si="0">CONCATENATE(B15," ",E15)</f>
        <v xml:space="preserve">153254/152292009NE900110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3331.71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  <c r="Q15" s="28" t="s">
        <v>24</v>
      </c>
      <c r="R15" s="28" t="s">
        <v>24</v>
      </c>
      <c r="S15" s="28" t="s">
        <v>24</v>
      </c>
      <c r="T15" s="28" t="s">
        <v>24</v>
      </c>
      <c r="U15" s="28" t="s">
        <v>24</v>
      </c>
      <c r="V15" s="28" t="s">
        <v>24</v>
      </c>
      <c r="W15" s="28" t="s">
        <v>24</v>
      </c>
      <c r="X15" s="28" t="s">
        <v>24</v>
      </c>
      <c r="Y15" s="28" t="s">
        <v>24</v>
      </c>
      <c r="Z15" s="28" t="s">
        <v>24</v>
      </c>
      <c r="AA15" s="28" t="s">
        <v>24</v>
      </c>
      <c r="AB15" s="28" t="s">
        <v>24</v>
      </c>
      <c r="AC15" s="28" t="s">
        <v>24</v>
      </c>
      <c r="AD15" s="28" t="s">
        <v>24</v>
      </c>
      <c r="AE15" s="28" t="s">
        <v>24</v>
      </c>
      <c r="AF15" s="28" t="s">
        <v>24</v>
      </c>
      <c r="AG15" s="28" t="s">
        <v>24</v>
      </c>
      <c r="AH15" s="28" t="s">
        <v>24</v>
      </c>
      <c r="AI15" s="28" t="s">
        <v>24</v>
      </c>
      <c r="AJ15" s="28" t="s">
        <v>24</v>
      </c>
      <c r="AK15" s="28" t="s">
        <v>24</v>
      </c>
      <c r="AL15" s="28" t="s">
        <v>24</v>
      </c>
      <c r="AM15" s="28" t="s">
        <v>24</v>
      </c>
      <c r="AN15" s="28" t="s">
        <v>24</v>
      </c>
      <c r="AO15" s="28" t="s">
        <v>24</v>
      </c>
      <c r="AP15" s="28" t="s">
        <v>24</v>
      </c>
      <c r="AQ15" s="28" t="s">
        <v>24</v>
      </c>
    </row>
    <row r="16" spans="1:43" ht="15.95" customHeight="1" x14ac:dyDescent="0.2">
      <c r="B16" s="26" t="s">
        <v>4197</v>
      </c>
      <c r="C16" s="14" t="str">
        <f t="shared" si="0"/>
        <v xml:space="preserve">153254/152292010NE900056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7611.8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  <c r="Q16" s="28" t="s">
        <v>24</v>
      </c>
      <c r="R16" s="28" t="s">
        <v>24</v>
      </c>
      <c r="S16" s="28" t="s">
        <v>24</v>
      </c>
      <c r="T16" s="28" t="s">
        <v>24</v>
      </c>
      <c r="U16" s="28" t="s">
        <v>24</v>
      </c>
      <c r="V16" s="28" t="s">
        <v>24</v>
      </c>
      <c r="W16" s="28" t="s">
        <v>24</v>
      </c>
      <c r="X16" s="28" t="s">
        <v>24</v>
      </c>
      <c r="Y16" s="28" t="s">
        <v>24</v>
      </c>
      <c r="Z16" s="28" t="s">
        <v>24</v>
      </c>
      <c r="AA16" s="28" t="s">
        <v>24</v>
      </c>
      <c r="AB16" s="28" t="s">
        <v>24</v>
      </c>
      <c r="AC16" s="28" t="s">
        <v>24</v>
      </c>
      <c r="AD16" s="28" t="s">
        <v>24</v>
      </c>
      <c r="AE16" s="28" t="s">
        <v>24</v>
      </c>
      <c r="AF16" s="28" t="s">
        <v>24</v>
      </c>
      <c r="AG16" s="28" t="s">
        <v>24</v>
      </c>
      <c r="AH16" s="28" t="s">
        <v>24</v>
      </c>
      <c r="AI16" s="28" t="s">
        <v>24</v>
      </c>
      <c r="AJ16" s="28" t="s">
        <v>24</v>
      </c>
      <c r="AK16" s="28" t="s">
        <v>24</v>
      </c>
      <c r="AL16" s="28" t="s">
        <v>24</v>
      </c>
      <c r="AM16" s="28" t="s">
        <v>24</v>
      </c>
      <c r="AN16" s="28" t="s">
        <v>24</v>
      </c>
      <c r="AO16" s="28" t="s">
        <v>24</v>
      </c>
      <c r="AP16" s="28" t="s">
        <v>24</v>
      </c>
      <c r="AQ16" s="28" t="s">
        <v>24</v>
      </c>
    </row>
    <row r="17" spans="2:43" ht="15.95" customHeight="1" x14ac:dyDescent="0.2">
      <c r="B17" s="26" t="s">
        <v>4198</v>
      </c>
      <c r="C17" s="14" t="str">
        <f t="shared" si="0"/>
        <v xml:space="preserve">153254/152292010NE900213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>
        <v>406.86</v>
      </c>
      <c r="Q17" s="28" t="s">
        <v>24</v>
      </c>
      <c r="R17" s="28" t="s">
        <v>24</v>
      </c>
      <c r="S17" s="28" t="s">
        <v>24</v>
      </c>
      <c r="T17" s="28" t="s">
        <v>24</v>
      </c>
      <c r="U17" s="28" t="s">
        <v>24</v>
      </c>
      <c r="V17" s="28" t="s">
        <v>24</v>
      </c>
      <c r="W17" s="28" t="s">
        <v>24</v>
      </c>
      <c r="X17" s="28" t="s">
        <v>24</v>
      </c>
      <c r="Y17" s="28" t="s">
        <v>24</v>
      </c>
      <c r="Z17" s="28" t="s">
        <v>24</v>
      </c>
      <c r="AA17" s="28" t="s">
        <v>24</v>
      </c>
      <c r="AB17" s="28" t="s">
        <v>24</v>
      </c>
      <c r="AC17" s="28" t="s">
        <v>24</v>
      </c>
      <c r="AD17" s="28" t="s">
        <v>24</v>
      </c>
      <c r="AE17" s="28" t="s">
        <v>24</v>
      </c>
      <c r="AF17" s="28" t="s">
        <v>24</v>
      </c>
      <c r="AG17" s="28" t="s">
        <v>24</v>
      </c>
      <c r="AH17" s="28" t="s">
        <v>24</v>
      </c>
      <c r="AI17" s="28" t="s">
        <v>24</v>
      </c>
      <c r="AJ17" s="28" t="s">
        <v>24</v>
      </c>
      <c r="AK17" s="28" t="s">
        <v>24</v>
      </c>
      <c r="AL17" s="28" t="s">
        <v>24</v>
      </c>
      <c r="AM17" s="28" t="s">
        <v>24</v>
      </c>
      <c r="AN17" s="28" t="s">
        <v>24</v>
      </c>
      <c r="AO17" s="28" t="s">
        <v>24</v>
      </c>
      <c r="AP17" s="28" t="s">
        <v>24</v>
      </c>
      <c r="AQ17" s="28" t="s">
        <v>24</v>
      </c>
    </row>
    <row r="18" spans="2:43" ht="15.95" customHeight="1" x14ac:dyDescent="0.2">
      <c r="B18" s="26" t="s">
        <v>4199</v>
      </c>
      <c r="C18" s="14" t="str">
        <f t="shared" si="0"/>
        <v xml:space="preserve">153254/152292010NE900244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>
        <v>474.4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  <c r="P18" s="28" t="s">
        <v>24</v>
      </c>
      <c r="Q18" s="28" t="s">
        <v>24</v>
      </c>
      <c r="R18" s="28" t="s">
        <v>24</v>
      </c>
      <c r="S18" s="28" t="s">
        <v>24</v>
      </c>
      <c r="T18" s="28" t="s">
        <v>24</v>
      </c>
      <c r="U18" s="28" t="s">
        <v>24</v>
      </c>
      <c r="V18" s="28" t="s">
        <v>24</v>
      </c>
      <c r="W18" s="28" t="s">
        <v>24</v>
      </c>
      <c r="X18" s="28" t="s">
        <v>24</v>
      </c>
      <c r="Y18" s="28" t="s">
        <v>24</v>
      </c>
      <c r="Z18" s="28" t="s">
        <v>24</v>
      </c>
      <c r="AA18" s="28" t="s">
        <v>24</v>
      </c>
      <c r="AB18" s="28" t="s">
        <v>24</v>
      </c>
      <c r="AC18" s="28" t="s">
        <v>24</v>
      </c>
      <c r="AD18" s="28" t="s">
        <v>24</v>
      </c>
      <c r="AE18" s="28" t="s">
        <v>24</v>
      </c>
      <c r="AF18" s="28" t="s">
        <v>24</v>
      </c>
      <c r="AG18" s="28" t="s">
        <v>24</v>
      </c>
      <c r="AH18" s="28" t="s">
        <v>24</v>
      </c>
      <c r="AI18" s="28" t="s">
        <v>24</v>
      </c>
      <c r="AJ18" s="28" t="s">
        <v>24</v>
      </c>
      <c r="AK18" s="28" t="s">
        <v>24</v>
      </c>
      <c r="AL18" s="28" t="s">
        <v>24</v>
      </c>
      <c r="AM18" s="28" t="s">
        <v>24</v>
      </c>
      <c r="AN18" s="28" t="s">
        <v>24</v>
      </c>
      <c r="AO18" s="28" t="s">
        <v>24</v>
      </c>
      <c r="AP18" s="28" t="s">
        <v>24</v>
      </c>
      <c r="AQ18" s="28" t="s">
        <v>24</v>
      </c>
    </row>
    <row r="19" spans="2:43" ht="15.95" customHeight="1" x14ac:dyDescent="0.2">
      <c r="B19" s="26" t="s">
        <v>4200</v>
      </c>
      <c r="C19" s="14" t="str">
        <f t="shared" si="0"/>
        <v xml:space="preserve">153254/152292010NE900817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>
        <v>27.64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  <c r="Q19" s="28" t="s">
        <v>24</v>
      </c>
      <c r="R19" s="28" t="s">
        <v>24</v>
      </c>
      <c r="S19" s="28" t="s">
        <v>24</v>
      </c>
      <c r="T19" s="28" t="s">
        <v>24</v>
      </c>
      <c r="U19" s="28" t="s">
        <v>24</v>
      </c>
      <c r="V19" s="28" t="s">
        <v>24</v>
      </c>
      <c r="W19" s="28" t="s">
        <v>24</v>
      </c>
      <c r="X19" s="28" t="s">
        <v>24</v>
      </c>
      <c r="Y19" s="28" t="s">
        <v>24</v>
      </c>
      <c r="Z19" s="28" t="s">
        <v>24</v>
      </c>
      <c r="AA19" s="28" t="s">
        <v>24</v>
      </c>
      <c r="AB19" s="28" t="s">
        <v>24</v>
      </c>
      <c r="AC19" s="28" t="s">
        <v>24</v>
      </c>
      <c r="AD19" s="28" t="s">
        <v>24</v>
      </c>
      <c r="AE19" s="28" t="s">
        <v>24</v>
      </c>
      <c r="AF19" s="28" t="s">
        <v>24</v>
      </c>
      <c r="AG19" s="28" t="s">
        <v>24</v>
      </c>
      <c r="AH19" s="28" t="s">
        <v>24</v>
      </c>
      <c r="AI19" s="28" t="s">
        <v>24</v>
      </c>
      <c r="AJ19" s="28" t="s">
        <v>24</v>
      </c>
      <c r="AK19" s="28" t="s">
        <v>24</v>
      </c>
      <c r="AL19" s="28" t="s">
        <v>24</v>
      </c>
      <c r="AM19" s="28" t="s">
        <v>24</v>
      </c>
      <c r="AN19" s="28" t="s">
        <v>24</v>
      </c>
      <c r="AO19" s="28" t="s">
        <v>24</v>
      </c>
      <c r="AP19" s="28" t="s">
        <v>24</v>
      </c>
      <c r="AQ19" s="28" t="s">
        <v>24</v>
      </c>
    </row>
    <row r="20" spans="2:43" ht="15.95" customHeight="1" x14ac:dyDescent="0.2">
      <c r="B20" s="26" t="s">
        <v>4201</v>
      </c>
      <c r="C20" s="14" t="str">
        <f t="shared" si="0"/>
        <v xml:space="preserve">153254/152292010NE901276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>
        <v>56.26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  <c r="P20" s="28" t="s">
        <v>24</v>
      </c>
      <c r="Q20" s="28" t="s">
        <v>24</v>
      </c>
      <c r="R20" s="28" t="s">
        <v>24</v>
      </c>
      <c r="S20" s="28" t="s">
        <v>24</v>
      </c>
      <c r="T20" s="28" t="s">
        <v>24</v>
      </c>
      <c r="U20" s="28" t="s">
        <v>24</v>
      </c>
      <c r="V20" s="28" t="s">
        <v>24</v>
      </c>
      <c r="W20" s="28" t="s">
        <v>24</v>
      </c>
      <c r="X20" s="28" t="s">
        <v>24</v>
      </c>
      <c r="Y20" s="28" t="s">
        <v>24</v>
      </c>
      <c r="Z20" s="28" t="s">
        <v>24</v>
      </c>
      <c r="AA20" s="28" t="s">
        <v>24</v>
      </c>
      <c r="AB20" s="28" t="s">
        <v>24</v>
      </c>
      <c r="AC20" s="28" t="s">
        <v>24</v>
      </c>
      <c r="AD20" s="28" t="s">
        <v>24</v>
      </c>
      <c r="AE20" s="28" t="s">
        <v>24</v>
      </c>
      <c r="AF20" s="28" t="s">
        <v>24</v>
      </c>
      <c r="AG20" s="28" t="s">
        <v>24</v>
      </c>
      <c r="AH20" s="28" t="s">
        <v>24</v>
      </c>
      <c r="AI20" s="28" t="s">
        <v>24</v>
      </c>
      <c r="AJ20" s="28" t="s">
        <v>24</v>
      </c>
      <c r="AK20" s="28" t="s">
        <v>24</v>
      </c>
      <c r="AL20" s="28" t="s">
        <v>24</v>
      </c>
      <c r="AM20" s="28" t="s">
        <v>24</v>
      </c>
      <c r="AN20" s="28" t="s">
        <v>24</v>
      </c>
      <c r="AO20" s="28" t="s">
        <v>24</v>
      </c>
      <c r="AP20" s="28" t="s">
        <v>24</v>
      </c>
      <c r="AQ20" s="28" t="s">
        <v>24</v>
      </c>
    </row>
    <row r="21" spans="2:43" ht="15.95" customHeight="1" x14ac:dyDescent="0.2">
      <c r="B21" s="26" t="s">
        <v>4202</v>
      </c>
      <c r="C21" s="14" t="str">
        <f t="shared" si="0"/>
        <v xml:space="preserve">153254/152292010NE901289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>
        <v>83.39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  <c r="P21" s="28" t="s">
        <v>24</v>
      </c>
      <c r="Q21" s="28" t="s">
        <v>24</v>
      </c>
      <c r="R21" s="28" t="s">
        <v>24</v>
      </c>
      <c r="S21" s="28" t="s">
        <v>24</v>
      </c>
      <c r="T21" s="28" t="s">
        <v>24</v>
      </c>
      <c r="U21" s="28" t="s">
        <v>24</v>
      </c>
      <c r="V21" s="28" t="s">
        <v>24</v>
      </c>
      <c r="W21" s="28" t="s">
        <v>24</v>
      </c>
      <c r="X21" s="28" t="s">
        <v>24</v>
      </c>
      <c r="Y21" s="28" t="s">
        <v>24</v>
      </c>
      <c r="Z21" s="28" t="s">
        <v>24</v>
      </c>
      <c r="AA21" s="28" t="s">
        <v>24</v>
      </c>
      <c r="AB21" s="28" t="s">
        <v>24</v>
      </c>
      <c r="AC21" s="28" t="s">
        <v>24</v>
      </c>
      <c r="AD21" s="28" t="s">
        <v>24</v>
      </c>
      <c r="AE21" s="28" t="s">
        <v>24</v>
      </c>
      <c r="AF21" s="28" t="s">
        <v>24</v>
      </c>
      <c r="AG21" s="28" t="s">
        <v>24</v>
      </c>
      <c r="AH21" s="28" t="s">
        <v>24</v>
      </c>
      <c r="AI21" s="28" t="s">
        <v>24</v>
      </c>
      <c r="AJ21" s="28" t="s">
        <v>24</v>
      </c>
      <c r="AK21" s="28" t="s">
        <v>24</v>
      </c>
      <c r="AL21" s="28" t="s">
        <v>24</v>
      </c>
      <c r="AM21" s="28" t="s">
        <v>24</v>
      </c>
      <c r="AN21" s="28" t="s">
        <v>24</v>
      </c>
      <c r="AO21" s="28" t="s">
        <v>24</v>
      </c>
      <c r="AP21" s="28" t="s">
        <v>24</v>
      </c>
      <c r="AQ21" s="28" t="s">
        <v>24</v>
      </c>
    </row>
    <row r="22" spans="2:43" ht="15.95" customHeight="1" x14ac:dyDescent="0.2">
      <c r="B22" s="26" t="s">
        <v>4203</v>
      </c>
      <c r="C22" s="14" t="str">
        <f t="shared" si="0"/>
        <v xml:space="preserve">153254/152292010NE901626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  <c r="P22" s="28" t="s">
        <v>24</v>
      </c>
      <c r="Q22" s="28" t="s">
        <v>24</v>
      </c>
      <c r="R22" s="28" t="s">
        <v>24</v>
      </c>
      <c r="S22" s="28" t="s">
        <v>24</v>
      </c>
      <c r="T22" s="28" t="s">
        <v>24</v>
      </c>
      <c r="U22" s="28" t="s">
        <v>24</v>
      </c>
      <c r="V22" s="28" t="s">
        <v>24</v>
      </c>
      <c r="W22" s="28" t="s">
        <v>24</v>
      </c>
      <c r="X22" s="28" t="s">
        <v>24</v>
      </c>
      <c r="Y22" s="28" t="s">
        <v>24</v>
      </c>
      <c r="Z22" s="28" t="s">
        <v>24</v>
      </c>
      <c r="AA22" s="28" t="s">
        <v>24</v>
      </c>
      <c r="AB22" s="28" t="s">
        <v>24</v>
      </c>
      <c r="AC22" s="28" t="s">
        <v>24</v>
      </c>
      <c r="AD22" s="28" t="s">
        <v>24</v>
      </c>
      <c r="AE22" s="28" t="s">
        <v>24</v>
      </c>
      <c r="AF22" s="28" t="s">
        <v>24</v>
      </c>
      <c r="AG22" s="28" t="s">
        <v>24</v>
      </c>
      <c r="AH22" s="28" t="s">
        <v>24</v>
      </c>
      <c r="AI22" s="28" t="s">
        <v>24</v>
      </c>
      <c r="AJ22" s="28" t="s">
        <v>24</v>
      </c>
      <c r="AK22" s="28" t="s">
        <v>24</v>
      </c>
      <c r="AL22" s="28">
        <v>947.84</v>
      </c>
      <c r="AM22" s="28" t="s">
        <v>24</v>
      </c>
      <c r="AN22" s="28" t="s">
        <v>24</v>
      </c>
      <c r="AO22" s="28" t="s">
        <v>24</v>
      </c>
      <c r="AP22" s="28" t="s">
        <v>24</v>
      </c>
      <c r="AQ22" s="28" t="s">
        <v>24</v>
      </c>
    </row>
    <row r="23" spans="2:43" ht="15.95" customHeight="1" x14ac:dyDescent="0.2">
      <c r="B23" s="26" t="s">
        <v>4204</v>
      </c>
      <c r="C23" s="14" t="str">
        <f t="shared" si="0"/>
        <v xml:space="preserve">153254/152292011NE800132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>
        <v>17063.77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  <c r="Q23" s="28" t="s">
        <v>24</v>
      </c>
      <c r="R23" s="28" t="s">
        <v>24</v>
      </c>
      <c r="S23" s="28" t="s">
        <v>24</v>
      </c>
      <c r="T23" s="28" t="s">
        <v>24</v>
      </c>
      <c r="U23" s="28" t="s">
        <v>24</v>
      </c>
      <c r="V23" s="28" t="s">
        <v>24</v>
      </c>
      <c r="W23" s="28" t="s">
        <v>24</v>
      </c>
      <c r="X23" s="28" t="s">
        <v>24</v>
      </c>
      <c r="Y23" s="28" t="s">
        <v>24</v>
      </c>
      <c r="Z23" s="28" t="s">
        <v>24</v>
      </c>
      <c r="AA23" s="28" t="s">
        <v>24</v>
      </c>
      <c r="AB23" s="28" t="s">
        <v>24</v>
      </c>
      <c r="AC23" s="28" t="s">
        <v>24</v>
      </c>
      <c r="AD23" s="28" t="s">
        <v>24</v>
      </c>
      <c r="AE23" s="28" t="s">
        <v>24</v>
      </c>
      <c r="AF23" s="28" t="s">
        <v>24</v>
      </c>
      <c r="AG23" s="28" t="s">
        <v>24</v>
      </c>
      <c r="AH23" s="28" t="s">
        <v>24</v>
      </c>
      <c r="AI23" s="28" t="s">
        <v>24</v>
      </c>
      <c r="AJ23" s="28" t="s">
        <v>24</v>
      </c>
      <c r="AK23" s="28" t="s">
        <v>24</v>
      </c>
      <c r="AL23" s="28" t="s">
        <v>24</v>
      </c>
      <c r="AM23" s="28" t="s">
        <v>24</v>
      </c>
      <c r="AN23" s="28" t="s">
        <v>24</v>
      </c>
      <c r="AO23" s="28" t="s">
        <v>24</v>
      </c>
      <c r="AP23" s="28" t="s">
        <v>24</v>
      </c>
      <c r="AQ23" s="28" t="s">
        <v>24</v>
      </c>
    </row>
    <row r="24" spans="2:43" ht="15.95" customHeight="1" x14ac:dyDescent="0.2">
      <c r="B24" s="26" t="s">
        <v>4205</v>
      </c>
      <c r="C24" s="14" t="str">
        <f t="shared" si="0"/>
        <v xml:space="preserve">153254/152292011NE800135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>
        <v>0.01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  <c r="Q24" s="28" t="s">
        <v>24</v>
      </c>
      <c r="R24" s="28" t="s">
        <v>24</v>
      </c>
      <c r="S24" s="28" t="s">
        <v>24</v>
      </c>
      <c r="T24" s="28" t="s">
        <v>24</v>
      </c>
      <c r="U24" s="28" t="s">
        <v>24</v>
      </c>
      <c r="V24" s="28" t="s">
        <v>24</v>
      </c>
      <c r="W24" s="28" t="s">
        <v>24</v>
      </c>
      <c r="X24" s="28" t="s">
        <v>24</v>
      </c>
      <c r="Y24" s="28" t="s">
        <v>24</v>
      </c>
      <c r="Z24" s="28" t="s">
        <v>24</v>
      </c>
      <c r="AA24" s="28" t="s">
        <v>24</v>
      </c>
      <c r="AB24" s="28" t="s">
        <v>24</v>
      </c>
      <c r="AC24" s="28" t="s">
        <v>24</v>
      </c>
      <c r="AD24" s="28" t="s">
        <v>24</v>
      </c>
      <c r="AE24" s="28" t="s">
        <v>24</v>
      </c>
      <c r="AF24" s="28" t="s">
        <v>24</v>
      </c>
      <c r="AG24" s="28" t="s">
        <v>24</v>
      </c>
      <c r="AH24" s="28" t="s">
        <v>24</v>
      </c>
      <c r="AI24" s="28" t="s">
        <v>24</v>
      </c>
      <c r="AJ24" s="28" t="s">
        <v>24</v>
      </c>
      <c r="AK24" s="28" t="s">
        <v>24</v>
      </c>
      <c r="AL24" s="28" t="s">
        <v>24</v>
      </c>
      <c r="AM24" s="28" t="s">
        <v>24</v>
      </c>
      <c r="AN24" s="28" t="s">
        <v>24</v>
      </c>
      <c r="AO24" s="28" t="s">
        <v>24</v>
      </c>
      <c r="AP24" s="28" t="s">
        <v>24</v>
      </c>
      <c r="AQ24" s="28" t="s">
        <v>24</v>
      </c>
    </row>
    <row r="25" spans="2:43" ht="15.95" customHeight="1" x14ac:dyDescent="0.2">
      <c r="B25" s="26" t="s">
        <v>4206</v>
      </c>
      <c r="C25" s="14" t="str">
        <f t="shared" si="0"/>
        <v xml:space="preserve">153254/152292011NE800164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>
        <v>5307.78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  <c r="Q25" s="28" t="s">
        <v>24</v>
      </c>
      <c r="R25" s="28" t="s">
        <v>24</v>
      </c>
      <c r="S25" s="28" t="s">
        <v>24</v>
      </c>
      <c r="T25" s="28" t="s">
        <v>24</v>
      </c>
      <c r="U25" s="28" t="s">
        <v>24</v>
      </c>
      <c r="V25" s="28" t="s">
        <v>24</v>
      </c>
      <c r="W25" s="28" t="s">
        <v>24</v>
      </c>
      <c r="X25" s="28" t="s">
        <v>24</v>
      </c>
      <c r="Y25" s="28" t="s">
        <v>24</v>
      </c>
      <c r="Z25" s="28" t="s">
        <v>24</v>
      </c>
      <c r="AA25" s="28" t="s">
        <v>24</v>
      </c>
      <c r="AB25" s="28" t="s">
        <v>24</v>
      </c>
      <c r="AC25" s="28" t="s">
        <v>24</v>
      </c>
      <c r="AD25" s="28" t="s">
        <v>24</v>
      </c>
      <c r="AE25" s="28" t="s">
        <v>24</v>
      </c>
      <c r="AF25" s="28" t="s">
        <v>24</v>
      </c>
      <c r="AG25" s="28" t="s">
        <v>24</v>
      </c>
      <c r="AH25" s="28" t="s">
        <v>24</v>
      </c>
      <c r="AI25" s="28" t="s">
        <v>24</v>
      </c>
      <c r="AJ25" s="28" t="s">
        <v>24</v>
      </c>
      <c r="AK25" s="28" t="s">
        <v>24</v>
      </c>
      <c r="AL25" s="28" t="s">
        <v>24</v>
      </c>
      <c r="AM25" s="28" t="s">
        <v>24</v>
      </c>
      <c r="AN25" s="28" t="s">
        <v>24</v>
      </c>
      <c r="AO25" s="28" t="s">
        <v>24</v>
      </c>
      <c r="AP25" s="28" t="s">
        <v>24</v>
      </c>
      <c r="AQ25" s="28" t="s">
        <v>24</v>
      </c>
    </row>
    <row r="26" spans="2:43" ht="15.95" customHeight="1" x14ac:dyDescent="0.2">
      <c r="B26" s="26" t="s">
        <v>4207</v>
      </c>
      <c r="C26" s="14" t="str">
        <f t="shared" si="0"/>
        <v xml:space="preserve">153254/152292011NE800187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>
        <v>4448.2299999999996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  <c r="Q26" s="28" t="s">
        <v>24</v>
      </c>
      <c r="R26" s="28" t="s">
        <v>24</v>
      </c>
      <c r="S26" s="28" t="s">
        <v>24</v>
      </c>
      <c r="T26" s="28" t="s">
        <v>24</v>
      </c>
      <c r="U26" s="28" t="s">
        <v>24</v>
      </c>
      <c r="V26" s="28" t="s">
        <v>24</v>
      </c>
      <c r="W26" s="28" t="s">
        <v>24</v>
      </c>
      <c r="X26" s="28" t="s">
        <v>24</v>
      </c>
      <c r="Y26" s="28" t="s">
        <v>24</v>
      </c>
      <c r="Z26" s="28" t="s">
        <v>24</v>
      </c>
      <c r="AA26" s="28" t="s">
        <v>24</v>
      </c>
      <c r="AB26" s="28" t="s">
        <v>24</v>
      </c>
      <c r="AC26" s="28" t="s">
        <v>24</v>
      </c>
      <c r="AD26" s="28" t="s">
        <v>24</v>
      </c>
      <c r="AE26" s="28" t="s">
        <v>24</v>
      </c>
      <c r="AF26" s="28" t="s">
        <v>24</v>
      </c>
      <c r="AG26" s="28" t="s">
        <v>24</v>
      </c>
      <c r="AH26" s="28" t="s">
        <v>24</v>
      </c>
      <c r="AI26" s="28" t="s">
        <v>24</v>
      </c>
      <c r="AJ26" s="28" t="s">
        <v>24</v>
      </c>
      <c r="AK26" s="28" t="s">
        <v>24</v>
      </c>
      <c r="AL26" s="28" t="s">
        <v>24</v>
      </c>
      <c r="AM26" s="28" t="s">
        <v>24</v>
      </c>
      <c r="AN26" s="28" t="s">
        <v>24</v>
      </c>
      <c r="AO26" s="28" t="s">
        <v>24</v>
      </c>
      <c r="AP26" s="28" t="s">
        <v>24</v>
      </c>
      <c r="AQ26" s="28" t="s">
        <v>24</v>
      </c>
    </row>
    <row r="27" spans="2:43" ht="15.95" customHeight="1" x14ac:dyDescent="0.2">
      <c r="B27" s="26" t="s">
        <v>4208</v>
      </c>
      <c r="C27" s="14" t="str">
        <f t="shared" si="0"/>
        <v xml:space="preserve">153254/152292011NE800841  </v>
      </c>
      <c r="D27" s="26" t="s">
        <v>24</v>
      </c>
      <c r="E27" s="26" t="s">
        <v>24</v>
      </c>
      <c r="G27" s="32">
        <v>2143356.46</v>
      </c>
      <c r="H27" s="28" t="s">
        <v>24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  <c r="Q27" s="28" t="s">
        <v>24</v>
      </c>
      <c r="R27" s="28" t="s">
        <v>24</v>
      </c>
      <c r="S27" s="28" t="s">
        <v>24</v>
      </c>
      <c r="T27" s="28" t="s">
        <v>24</v>
      </c>
      <c r="U27" s="28" t="s">
        <v>24</v>
      </c>
      <c r="V27" s="28" t="s">
        <v>24</v>
      </c>
      <c r="W27" s="28" t="s">
        <v>24</v>
      </c>
      <c r="X27" s="28" t="s">
        <v>24</v>
      </c>
      <c r="Y27" s="28" t="s">
        <v>24</v>
      </c>
      <c r="Z27" s="28" t="s">
        <v>24</v>
      </c>
      <c r="AA27" s="28" t="s">
        <v>24</v>
      </c>
      <c r="AB27" s="28" t="s">
        <v>24</v>
      </c>
      <c r="AC27" s="28" t="s">
        <v>24</v>
      </c>
      <c r="AD27" s="28" t="s">
        <v>24</v>
      </c>
      <c r="AE27" s="28" t="s">
        <v>24</v>
      </c>
      <c r="AF27" s="28" t="s">
        <v>24</v>
      </c>
      <c r="AG27" s="28" t="s">
        <v>24</v>
      </c>
      <c r="AH27" s="28" t="s">
        <v>24</v>
      </c>
      <c r="AI27" s="28" t="s">
        <v>24</v>
      </c>
      <c r="AJ27" s="28" t="s">
        <v>24</v>
      </c>
      <c r="AK27" s="28" t="s">
        <v>24</v>
      </c>
      <c r="AL27" s="28" t="s">
        <v>24</v>
      </c>
      <c r="AM27" s="28" t="s">
        <v>24</v>
      </c>
      <c r="AN27" s="28" t="s">
        <v>24</v>
      </c>
      <c r="AO27" s="28" t="s">
        <v>24</v>
      </c>
      <c r="AP27" s="28" t="s">
        <v>24</v>
      </c>
      <c r="AQ27" s="28" t="s">
        <v>24</v>
      </c>
    </row>
    <row r="28" spans="2:43" ht="15.95" customHeight="1" x14ac:dyDescent="0.2">
      <c r="B28" s="26" t="s">
        <v>4209</v>
      </c>
      <c r="C28" s="14" t="str">
        <f t="shared" si="0"/>
        <v xml:space="preserve">153254/152292011NE802090  </v>
      </c>
      <c r="D28" s="26" t="s">
        <v>24</v>
      </c>
      <c r="E28" s="26" t="s">
        <v>24</v>
      </c>
      <c r="G28" s="32" t="s">
        <v>24</v>
      </c>
      <c r="H28" s="28">
        <v>1966.5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  <c r="Q28" s="28" t="s">
        <v>24</v>
      </c>
      <c r="R28" s="28" t="s">
        <v>24</v>
      </c>
      <c r="S28" s="28" t="s">
        <v>24</v>
      </c>
      <c r="T28" s="28" t="s">
        <v>24</v>
      </c>
      <c r="U28" s="28" t="s">
        <v>24</v>
      </c>
      <c r="V28" s="28" t="s">
        <v>24</v>
      </c>
      <c r="W28" s="28" t="s">
        <v>24</v>
      </c>
      <c r="X28" s="28" t="s">
        <v>24</v>
      </c>
      <c r="Y28" s="28" t="s">
        <v>24</v>
      </c>
      <c r="Z28" s="28" t="s">
        <v>24</v>
      </c>
      <c r="AA28" s="28" t="s">
        <v>24</v>
      </c>
      <c r="AB28" s="28" t="s">
        <v>24</v>
      </c>
      <c r="AC28" s="28" t="s">
        <v>24</v>
      </c>
      <c r="AD28" s="28" t="s">
        <v>24</v>
      </c>
      <c r="AE28" s="28" t="s">
        <v>24</v>
      </c>
      <c r="AF28" s="28" t="s">
        <v>24</v>
      </c>
      <c r="AG28" s="28" t="s">
        <v>24</v>
      </c>
      <c r="AH28" s="28" t="s">
        <v>24</v>
      </c>
      <c r="AI28" s="28" t="s">
        <v>24</v>
      </c>
      <c r="AJ28" s="28" t="s">
        <v>24</v>
      </c>
      <c r="AK28" s="28" t="s">
        <v>24</v>
      </c>
      <c r="AL28" s="28" t="s">
        <v>24</v>
      </c>
      <c r="AM28" s="28" t="s">
        <v>24</v>
      </c>
      <c r="AN28" s="28" t="s">
        <v>24</v>
      </c>
      <c r="AO28" s="28" t="s">
        <v>24</v>
      </c>
      <c r="AP28" s="28" t="s">
        <v>24</v>
      </c>
      <c r="AQ28" s="28" t="s">
        <v>24</v>
      </c>
    </row>
    <row r="29" spans="2:43" ht="15.95" customHeight="1" x14ac:dyDescent="0.2">
      <c r="B29" s="26" t="s">
        <v>4210</v>
      </c>
      <c r="C29" s="14" t="str">
        <f t="shared" si="0"/>
        <v xml:space="preserve">153254/152292011NE802122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  <c r="Q29" s="28" t="s">
        <v>24</v>
      </c>
      <c r="R29" s="28" t="s">
        <v>24</v>
      </c>
      <c r="S29" s="28" t="s">
        <v>24</v>
      </c>
      <c r="T29" s="28" t="s">
        <v>24</v>
      </c>
      <c r="U29" s="28" t="s">
        <v>24</v>
      </c>
      <c r="V29" s="28" t="s">
        <v>24</v>
      </c>
      <c r="W29" s="28" t="s">
        <v>24</v>
      </c>
      <c r="X29" s="28" t="s">
        <v>24</v>
      </c>
      <c r="Y29" s="28" t="s">
        <v>24</v>
      </c>
      <c r="Z29" s="28">
        <v>5000</v>
      </c>
      <c r="AA29" s="28" t="s">
        <v>24</v>
      </c>
      <c r="AB29" s="28" t="s">
        <v>24</v>
      </c>
      <c r="AC29" s="28" t="s">
        <v>24</v>
      </c>
      <c r="AD29" s="28" t="s">
        <v>24</v>
      </c>
      <c r="AE29" s="28" t="s">
        <v>24</v>
      </c>
      <c r="AF29" s="28" t="s">
        <v>24</v>
      </c>
      <c r="AG29" s="28" t="s">
        <v>24</v>
      </c>
      <c r="AH29" s="28" t="s">
        <v>24</v>
      </c>
      <c r="AI29" s="28" t="s">
        <v>24</v>
      </c>
      <c r="AJ29" s="28" t="s">
        <v>24</v>
      </c>
      <c r="AK29" s="28" t="s">
        <v>24</v>
      </c>
      <c r="AL29" s="28" t="s">
        <v>24</v>
      </c>
      <c r="AM29" s="28" t="s">
        <v>24</v>
      </c>
      <c r="AN29" s="28" t="s">
        <v>24</v>
      </c>
      <c r="AO29" s="28" t="s">
        <v>24</v>
      </c>
      <c r="AP29" s="28" t="s">
        <v>24</v>
      </c>
      <c r="AQ29" s="28" t="s">
        <v>24</v>
      </c>
    </row>
    <row r="30" spans="2:43" ht="15.95" customHeight="1" x14ac:dyDescent="0.2">
      <c r="B30" s="26" t="s">
        <v>4211</v>
      </c>
      <c r="C30" s="14" t="str">
        <f t="shared" si="0"/>
        <v xml:space="preserve">153254/152292011NE802123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  <c r="Q30" s="28" t="s">
        <v>24</v>
      </c>
      <c r="R30" s="28" t="s">
        <v>24</v>
      </c>
      <c r="S30" s="28" t="s">
        <v>24</v>
      </c>
      <c r="T30" s="28" t="s">
        <v>24</v>
      </c>
      <c r="U30" s="28" t="s">
        <v>24</v>
      </c>
      <c r="V30" s="28" t="s">
        <v>24</v>
      </c>
      <c r="W30" s="28" t="s">
        <v>24</v>
      </c>
      <c r="X30" s="28" t="s">
        <v>24</v>
      </c>
      <c r="Y30" s="28" t="s">
        <v>24</v>
      </c>
      <c r="Z30" s="28">
        <v>6700</v>
      </c>
      <c r="AA30" s="28" t="s">
        <v>24</v>
      </c>
      <c r="AB30" s="28" t="s">
        <v>24</v>
      </c>
      <c r="AC30" s="28" t="s">
        <v>24</v>
      </c>
      <c r="AD30" s="28" t="s">
        <v>24</v>
      </c>
      <c r="AE30" s="28" t="s">
        <v>24</v>
      </c>
      <c r="AF30" s="28" t="s">
        <v>24</v>
      </c>
      <c r="AG30" s="28" t="s">
        <v>24</v>
      </c>
      <c r="AH30" s="28" t="s">
        <v>24</v>
      </c>
      <c r="AI30" s="28" t="s">
        <v>24</v>
      </c>
      <c r="AJ30" s="28" t="s">
        <v>24</v>
      </c>
      <c r="AK30" s="28" t="s">
        <v>24</v>
      </c>
      <c r="AL30" s="28" t="s">
        <v>24</v>
      </c>
      <c r="AM30" s="28" t="s">
        <v>24</v>
      </c>
      <c r="AN30" s="28" t="s">
        <v>24</v>
      </c>
      <c r="AO30" s="28" t="s">
        <v>24</v>
      </c>
      <c r="AP30" s="28" t="s">
        <v>24</v>
      </c>
      <c r="AQ30" s="28" t="s">
        <v>24</v>
      </c>
    </row>
    <row r="31" spans="2:43" ht="15.95" customHeight="1" x14ac:dyDescent="0.2">
      <c r="B31" s="26" t="s">
        <v>4212</v>
      </c>
      <c r="C31" s="14" t="str">
        <f t="shared" si="0"/>
        <v xml:space="preserve">153254/152292012NE000107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  <c r="Q31" s="28" t="s">
        <v>24</v>
      </c>
      <c r="R31" s="28" t="s">
        <v>24</v>
      </c>
      <c r="S31" s="28" t="s">
        <v>24</v>
      </c>
      <c r="T31" s="28" t="s">
        <v>24</v>
      </c>
      <c r="U31" s="28" t="s">
        <v>24</v>
      </c>
      <c r="V31" s="28" t="s">
        <v>24</v>
      </c>
      <c r="W31" s="28" t="s">
        <v>24</v>
      </c>
      <c r="X31" s="28" t="s">
        <v>24</v>
      </c>
      <c r="Y31" s="28" t="s">
        <v>24</v>
      </c>
      <c r="Z31" s="28" t="s">
        <v>24</v>
      </c>
      <c r="AA31" s="28" t="s">
        <v>24</v>
      </c>
      <c r="AB31" s="28" t="s">
        <v>24</v>
      </c>
      <c r="AC31" s="28" t="s">
        <v>24</v>
      </c>
      <c r="AD31" s="28" t="s">
        <v>24</v>
      </c>
      <c r="AE31" s="28" t="s">
        <v>24</v>
      </c>
      <c r="AF31" s="28" t="s">
        <v>24</v>
      </c>
      <c r="AG31" s="28" t="s">
        <v>24</v>
      </c>
      <c r="AH31" s="28" t="s">
        <v>24</v>
      </c>
      <c r="AI31" s="28" t="s">
        <v>24</v>
      </c>
      <c r="AJ31" s="28">
        <v>210</v>
      </c>
      <c r="AK31" s="28" t="s">
        <v>24</v>
      </c>
      <c r="AL31" s="28" t="s">
        <v>24</v>
      </c>
      <c r="AM31" s="28" t="s">
        <v>24</v>
      </c>
      <c r="AN31" s="28" t="s">
        <v>24</v>
      </c>
      <c r="AO31" s="28" t="s">
        <v>24</v>
      </c>
      <c r="AP31" s="28" t="s">
        <v>24</v>
      </c>
      <c r="AQ31" s="28" t="s">
        <v>24</v>
      </c>
    </row>
    <row r="32" spans="2:43" ht="15.95" customHeight="1" x14ac:dyDescent="0.2">
      <c r="B32" s="26" t="s">
        <v>4213</v>
      </c>
      <c r="C32" s="14" t="str">
        <f t="shared" si="0"/>
        <v xml:space="preserve">153254/152292012NE800011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>
        <v>360968.13</v>
      </c>
      <c r="J32" s="28" t="s">
        <v>24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  <c r="Q32" s="28" t="s">
        <v>24</v>
      </c>
      <c r="R32" s="28" t="s">
        <v>24</v>
      </c>
      <c r="S32" s="28" t="s">
        <v>24</v>
      </c>
      <c r="T32" s="28" t="s">
        <v>24</v>
      </c>
      <c r="U32" s="28" t="s">
        <v>24</v>
      </c>
      <c r="V32" s="28" t="s">
        <v>24</v>
      </c>
      <c r="W32" s="28" t="s">
        <v>24</v>
      </c>
      <c r="X32" s="28" t="s">
        <v>24</v>
      </c>
      <c r="Y32" s="28" t="s">
        <v>24</v>
      </c>
      <c r="Z32" s="28" t="s">
        <v>24</v>
      </c>
      <c r="AA32" s="28" t="s">
        <v>24</v>
      </c>
      <c r="AB32" s="28" t="s">
        <v>24</v>
      </c>
      <c r="AC32" s="28" t="s">
        <v>24</v>
      </c>
      <c r="AD32" s="28" t="s">
        <v>24</v>
      </c>
      <c r="AE32" s="28" t="s">
        <v>24</v>
      </c>
      <c r="AF32" s="28" t="s">
        <v>24</v>
      </c>
      <c r="AG32" s="28" t="s">
        <v>24</v>
      </c>
      <c r="AH32" s="28" t="s">
        <v>24</v>
      </c>
      <c r="AI32" s="28" t="s">
        <v>24</v>
      </c>
      <c r="AJ32" s="28" t="s">
        <v>24</v>
      </c>
      <c r="AK32" s="28" t="s">
        <v>24</v>
      </c>
      <c r="AL32" s="28" t="s">
        <v>24</v>
      </c>
      <c r="AM32" s="28" t="s">
        <v>24</v>
      </c>
      <c r="AN32" s="28" t="s">
        <v>24</v>
      </c>
      <c r="AO32" s="28" t="s">
        <v>24</v>
      </c>
      <c r="AP32" s="28" t="s">
        <v>24</v>
      </c>
      <c r="AQ32" s="28" t="s">
        <v>24</v>
      </c>
    </row>
    <row r="33" spans="2:43" ht="15.95" customHeight="1" x14ac:dyDescent="0.2">
      <c r="B33" s="26" t="s">
        <v>4214</v>
      </c>
      <c r="C33" s="14" t="str">
        <f t="shared" si="0"/>
        <v xml:space="preserve">153254/152292012NE800024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>
        <v>177.93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  <c r="Q33" s="28" t="s">
        <v>24</v>
      </c>
      <c r="R33" s="28" t="s">
        <v>24</v>
      </c>
      <c r="S33" s="28" t="s">
        <v>24</v>
      </c>
      <c r="T33" s="28" t="s">
        <v>24</v>
      </c>
      <c r="U33" s="28" t="s">
        <v>24</v>
      </c>
      <c r="V33" s="28" t="s">
        <v>24</v>
      </c>
      <c r="W33" s="28" t="s">
        <v>24</v>
      </c>
      <c r="X33" s="28" t="s">
        <v>24</v>
      </c>
      <c r="Y33" s="28" t="s">
        <v>24</v>
      </c>
      <c r="Z33" s="28" t="s">
        <v>24</v>
      </c>
      <c r="AA33" s="28" t="s">
        <v>24</v>
      </c>
      <c r="AB33" s="28" t="s">
        <v>24</v>
      </c>
      <c r="AC33" s="28" t="s">
        <v>24</v>
      </c>
      <c r="AD33" s="28" t="s">
        <v>24</v>
      </c>
      <c r="AE33" s="28" t="s">
        <v>24</v>
      </c>
      <c r="AF33" s="28" t="s">
        <v>24</v>
      </c>
      <c r="AG33" s="28" t="s">
        <v>24</v>
      </c>
      <c r="AH33" s="28" t="s">
        <v>24</v>
      </c>
      <c r="AI33" s="28" t="s">
        <v>24</v>
      </c>
      <c r="AJ33" s="28" t="s">
        <v>24</v>
      </c>
      <c r="AK33" s="28" t="s">
        <v>24</v>
      </c>
      <c r="AL33" s="28" t="s">
        <v>24</v>
      </c>
      <c r="AM33" s="28" t="s">
        <v>24</v>
      </c>
      <c r="AN33" s="28" t="s">
        <v>24</v>
      </c>
      <c r="AO33" s="28" t="s">
        <v>24</v>
      </c>
      <c r="AP33" s="28" t="s">
        <v>24</v>
      </c>
      <c r="AQ33" s="28" t="s">
        <v>24</v>
      </c>
    </row>
    <row r="34" spans="2:43" ht="15.95" customHeight="1" x14ac:dyDescent="0.2">
      <c r="B34" s="26" t="s">
        <v>4215</v>
      </c>
      <c r="C34" s="14" t="str">
        <f t="shared" si="0"/>
        <v xml:space="preserve">153254/152292012NE800099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>
        <v>832.99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  <c r="P34" s="28" t="s">
        <v>24</v>
      </c>
      <c r="Q34" s="28" t="s">
        <v>24</v>
      </c>
      <c r="R34" s="28" t="s">
        <v>24</v>
      </c>
      <c r="S34" s="28" t="s">
        <v>24</v>
      </c>
      <c r="T34" s="28" t="s">
        <v>24</v>
      </c>
      <c r="U34" s="28" t="s">
        <v>24</v>
      </c>
      <c r="V34" s="28" t="s">
        <v>24</v>
      </c>
      <c r="W34" s="28" t="s">
        <v>24</v>
      </c>
      <c r="X34" s="28" t="s">
        <v>24</v>
      </c>
      <c r="Y34" s="28" t="s">
        <v>24</v>
      </c>
      <c r="Z34" s="28" t="s">
        <v>24</v>
      </c>
      <c r="AA34" s="28" t="s">
        <v>24</v>
      </c>
      <c r="AB34" s="28" t="s">
        <v>24</v>
      </c>
      <c r="AC34" s="28" t="s">
        <v>24</v>
      </c>
      <c r="AD34" s="28" t="s">
        <v>24</v>
      </c>
      <c r="AE34" s="28" t="s">
        <v>24</v>
      </c>
      <c r="AF34" s="28" t="s">
        <v>24</v>
      </c>
      <c r="AG34" s="28" t="s">
        <v>24</v>
      </c>
      <c r="AH34" s="28" t="s">
        <v>24</v>
      </c>
      <c r="AI34" s="28" t="s">
        <v>24</v>
      </c>
      <c r="AJ34" s="28" t="s">
        <v>24</v>
      </c>
      <c r="AK34" s="28" t="s">
        <v>24</v>
      </c>
      <c r="AL34" s="28" t="s">
        <v>24</v>
      </c>
      <c r="AM34" s="28" t="s">
        <v>24</v>
      </c>
      <c r="AN34" s="28" t="s">
        <v>24</v>
      </c>
      <c r="AO34" s="28" t="s">
        <v>24</v>
      </c>
      <c r="AP34" s="28" t="s">
        <v>24</v>
      </c>
      <c r="AQ34" s="28" t="s">
        <v>24</v>
      </c>
    </row>
    <row r="35" spans="2:43" ht="15.95" customHeight="1" x14ac:dyDescent="0.2">
      <c r="B35" s="26" t="s">
        <v>4216</v>
      </c>
      <c r="C35" s="14" t="str">
        <f t="shared" si="0"/>
        <v xml:space="preserve">153254/152292012NE800104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>
        <v>640.85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  <c r="Q35" s="28" t="s">
        <v>24</v>
      </c>
      <c r="R35" s="28" t="s">
        <v>24</v>
      </c>
      <c r="S35" s="28" t="s">
        <v>24</v>
      </c>
      <c r="T35" s="28" t="s">
        <v>24</v>
      </c>
      <c r="U35" s="28" t="s">
        <v>24</v>
      </c>
      <c r="V35" s="28" t="s">
        <v>24</v>
      </c>
      <c r="W35" s="28" t="s">
        <v>24</v>
      </c>
      <c r="X35" s="28" t="s">
        <v>24</v>
      </c>
      <c r="Y35" s="28" t="s">
        <v>24</v>
      </c>
      <c r="Z35" s="28" t="s">
        <v>24</v>
      </c>
      <c r="AA35" s="28" t="s">
        <v>24</v>
      </c>
      <c r="AB35" s="28" t="s">
        <v>24</v>
      </c>
      <c r="AC35" s="28" t="s">
        <v>24</v>
      </c>
      <c r="AD35" s="28" t="s">
        <v>24</v>
      </c>
      <c r="AE35" s="28" t="s">
        <v>24</v>
      </c>
      <c r="AF35" s="28" t="s">
        <v>24</v>
      </c>
      <c r="AG35" s="28" t="s">
        <v>24</v>
      </c>
      <c r="AH35" s="28" t="s">
        <v>24</v>
      </c>
      <c r="AI35" s="28" t="s">
        <v>24</v>
      </c>
      <c r="AJ35" s="28" t="s">
        <v>24</v>
      </c>
      <c r="AK35" s="28" t="s">
        <v>24</v>
      </c>
      <c r="AL35" s="28" t="s">
        <v>24</v>
      </c>
      <c r="AM35" s="28" t="s">
        <v>24</v>
      </c>
      <c r="AN35" s="28" t="s">
        <v>24</v>
      </c>
      <c r="AO35" s="28" t="s">
        <v>24</v>
      </c>
      <c r="AP35" s="28" t="s">
        <v>24</v>
      </c>
      <c r="AQ35" s="28" t="s">
        <v>24</v>
      </c>
    </row>
    <row r="36" spans="2:43" ht="15.95" customHeight="1" x14ac:dyDescent="0.2">
      <c r="B36" s="26" t="s">
        <v>4217</v>
      </c>
      <c r="C36" s="14" t="str">
        <f t="shared" si="0"/>
        <v xml:space="preserve">153254/152292012NE800209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>
        <v>14708.92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  <c r="P36" s="28" t="s">
        <v>24</v>
      </c>
      <c r="Q36" s="28" t="s">
        <v>24</v>
      </c>
      <c r="R36" s="28" t="s">
        <v>24</v>
      </c>
      <c r="S36" s="28" t="s">
        <v>24</v>
      </c>
      <c r="T36" s="28" t="s">
        <v>24</v>
      </c>
      <c r="U36" s="28" t="s">
        <v>24</v>
      </c>
      <c r="V36" s="28" t="s">
        <v>24</v>
      </c>
      <c r="W36" s="28" t="s">
        <v>24</v>
      </c>
      <c r="X36" s="28" t="s">
        <v>24</v>
      </c>
      <c r="Y36" s="28" t="s">
        <v>24</v>
      </c>
      <c r="Z36" s="28" t="s">
        <v>24</v>
      </c>
      <c r="AA36" s="28" t="s">
        <v>24</v>
      </c>
      <c r="AB36" s="28" t="s">
        <v>24</v>
      </c>
      <c r="AC36" s="28" t="s">
        <v>24</v>
      </c>
      <c r="AD36" s="28" t="s">
        <v>24</v>
      </c>
      <c r="AE36" s="28" t="s">
        <v>24</v>
      </c>
      <c r="AF36" s="28" t="s">
        <v>24</v>
      </c>
      <c r="AG36" s="28" t="s">
        <v>24</v>
      </c>
      <c r="AH36" s="28" t="s">
        <v>24</v>
      </c>
      <c r="AI36" s="28" t="s">
        <v>24</v>
      </c>
      <c r="AJ36" s="28" t="s">
        <v>24</v>
      </c>
      <c r="AK36" s="28" t="s">
        <v>24</v>
      </c>
      <c r="AL36" s="28" t="s">
        <v>24</v>
      </c>
      <c r="AM36" s="28" t="s">
        <v>24</v>
      </c>
      <c r="AN36" s="28" t="s">
        <v>24</v>
      </c>
      <c r="AO36" s="28" t="s">
        <v>24</v>
      </c>
      <c r="AP36" s="28" t="s">
        <v>24</v>
      </c>
      <c r="AQ36" s="28" t="s">
        <v>24</v>
      </c>
    </row>
    <row r="37" spans="2:43" ht="15.95" customHeight="1" x14ac:dyDescent="0.2">
      <c r="B37" s="26" t="s">
        <v>4218</v>
      </c>
      <c r="C37" s="14" t="str">
        <f t="shared" si="0"/>
        <v xml:space="preserve">153254/152292012NE800400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>
        <v>47.75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  <c r="Q37" s="28" t="s">
        <v>24</v>
      </c>
      <c r="R37" s="28" t="s">
        <v>24</v>
      </c>
      <c r="S37" s="28" t="s">
        <v>24</v>
      </c>
      <c r="T37" s="28" t="s">
        <v>24</v>
      </c>
      <c r="U37" s="28" t="s">
        <v>24</v>
      </c>
      <c r="V37" s="28" t="s">
        <v>24</v>
      </c>
      <c r="W37" s="28" t="s">
        <v>24</v>
      </c>
      <c r="X37" s="28" t="s">
        <v>24</v>
      </c>
      <c r="Y37" s="28" t="s">
        <v>24</v>
      </c>
      <c r="Z37" s="28" t="s">
        <v>24</v>
      </c>
      <c r="AA37" s="28" t="s">
        <v>24</v>
      </c>
      <c r="AB37" s="28" t="s">
        <v>24</v>
      </c>
      <c r="AC37" s="28" t="s">
        <v>24</v>
      </c>
      <c r="AD37" s="28" t="s">
        <v>24</v>
      </c>
      <c r="AE37" s="28" t="s">
        <v>24</v>
      </c>
      <c r="AF37" s="28" t="s">
        <v>24</v>
      </c>
      <c r="AG37" s="28" t="s">
        <v>24</v>
      </c>
      <c r="AH37" s="28" t="s">
        <v>24</v>
      </c>
      <c r="AI37" s="28" t="s">
        <v>24</v>
      </c>
      <c r="AJ37" s="28" t="s">
        <v>24</v>
      </c>
      <c r="AK37" s="28" t="s">
        <v>24</v>
      </c>
      <c r="AL37" s="28" t="s">
        <v>24</v>
      </c>
      <c r="AM37" s="28" t="s">
        <v>24</v>
      </c>
      <c r="AN37" s="28" t="s">
        <v>24</v>
      </c>
      <c r="AO37" s="28" t="s">
        <v>24</v>
      </c>
      <c r="AP37" s="28" t="s">
        <v>24</v>
      </c>
      <c r="AQ37" s="28" t="s">
        <v>24</v>
      </c>
    </row>
    <row r="38" spans="2:43" ht="15.95" customHeight="1" x14ac:dyDescent="0.2">
      <c r="B38" s="26" t="s">
        <v>4219</v>
      </c>
      <c r="C38" s="14" t="str">
        <f t="shared" si="0"/>
        <v xml:space="preserve">153254/152292012NE800427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>
        <v>570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 t="s">
        <v>24</v>
      </c>
      <c r="Q38" s="28" t="s">
        <v>24</v>
      </c>
      <c r="R38" s="28" t="s">
        <v>24</v>
      </c>
      <c r="S38" s="28" t="s">
        <v>24</v>
      </c>
      <c r="T38" s="28" t="s">
        <v>24</v>
      </c>
      <c r="U38" s="28" t="s">
        <v>24</v>
      </c>
      <c r="V38" s="28" t="s">
        <v>24</v>
      </c>
      <c r="W38" s="28" t="s">
        <v>24</v>
      </c>
      <c r="X38" s="28" t="s">
        <v>24</v>
      </c>
      <c r="Y38" s="28" t="s">
        <v>24</v>
      </c>
      <c r="Z38" s="28" t="s">
        <v>24</v>
      </c>
      <c r="AA38" s="28" t="s">
        <v>24</v>
      </c>
      <c r="AB38" s="28" t="s">
        <v>24</v>
      </c>
      <c r="AC38" s="28" t="s">
        <v>24</v>
      </c>
      <c r="AD38" s="28" t="s">
        <v>24</v>
      </c>
      <c r="AE38" s="28" t="s">
        <v>24</v>
      </c>
      <c r="AF38" s="28" t="s">
        <v>24</v>
      </c>
      <c r="AG38" s="28" t="s">
        <v>24</v>
      </c>
      <c r="AH38" s="28" t="s">
        <v>24</v>
      </c>
      <c r="AI38" s="28" t="s">
        <v>24</v>
      </c>
      <c r="AJ38" s="28" t="s">
        <v>24</v>
      </c>
      <c r="AK38" s="28" t="s">
        <v>24</v>
      </c>
      <c r="AL38" s="28" t="s">
        <v>24</v>
      </c>
      <c r="AM38" s="28" t="s">
        <v>24</v>
      </c>
      <c r="AN38" s="28" t="s">
        <v>24</v>
      </c>
      <c r="AO38" s="28" t="s">
        <v>24</v>
      </c>
      <c r="AP38" s="28" t="s">
        <v>24</v>
      </c>
      <c r="AQ38" s="28" t="s">
        <v>24</v>
      </c>
    </row>
    <row r="39" spans="2:43" ht="15.95" customHeight="1" x14ac:dyDescent="0.2">
      <c r="B39" s="26" t="s">
        <v>4220</v>
      </c>
      <c r="C39" s="14" t="str">
        <f t="shared" si="0"/>
        <v xml:space="preserve">153254/152292012NE800699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>
        <v>5088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  <c r="Q39" s="28" t="s">
        <v>24</v>
      </c>
      <c r="R39" s="28" t="s">
        <v>24</v>
      </c>
      <c r="S39" s="28" t="s">
        <v>24</v>
      </c>
      <c r="T39" s="28" t="s">
        <v>24</v>
      </c>
      <c r="U39" s="28" t="s">
        <v>24</v>
      </c>
      <c r="V39" s="28" t="s">
        <v>24</v>
      </c>
      <c r="W39" s="28" t="s">
        <v>24</v>
      </c>
      <c r="X39" s="28" t="s">
        <v>24</v>
      </c>
      <c r="Y39" s="28" t="s">
        <v>24</v>
      </c>
      <c r="Z39" s="28" t="s">
        <v>24</v>
      </c>
      <c r="AA39" s="28" t="s">
        <v>24</v>
      </c>
      <c r="AB39" s="28" t="s">
        <v>24</v>
      </c>
      <c r="AC39" s="28" t="s">
        <v>24</v>
      </c>
      <c r="AD39" s="28" t="s">
        <v>24</v>
      </c>
      <c r="AE39" s="28" t="s">
        <v>24</v>
      </c>
      <c r="AF39" s="28" t="s">
        <v>24</v>
      </c>
      <c r="AG39" s="28" t="s">
        <v>24</v>
      </c>
      <c r="AH39" s="28" t="s">
        <v>24</v>
      </c>
      <c r="AI39" s="28" t="s">
        <v>24</v>
      </c>
      <c r="AJ39" s="28" t="s">
        <v>24</v>
      </c>
      <c r="AK39" s="28" t="s">
        <v>24</v>
      </c>
      <c r="AL39" s="28" t="s">
        <v>24</v>
      </c>
      <c r="AM39" s="28" t="s">
        <v>24</v>
      </c>
      <c r="AN39" s="28" t="s">
        <v>24</v>
      </c>
      <c r="AO39" s="28" t="s">
        <v>24</v>
      </c>
      <c r="AP39" s="28" t="s">
        <v>24</v>
      </c>
      <c r="AQ39" s="28" t="s">
        <v>24</v>
      </c>
    </row>
    <row r="40" spans="2:43" ht="15.95" customHeight="1" x14ac:dyDescent="0.2">
      <c r="B40" s="26" t="s">
        <v>4221</v>
      </c>
      <c r="C40" s="14" t="str">
        <f t="shared" si="0"/>
        <v xml:space="preserve">153254/152292012NE800898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>
        <v>1260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  <c r="Q40" s="28" t="s">
        <v>24</v>
      </c>
      <c r="R40" s="28" t="s">
        <v>24</v>
      </c>
      <c r="S40" s="28" t="s">
        <v>24</v>
      </c>
      <c r="T40" s="28" t="s">
        <v>24</v>
      </c>
      <c r="U40" s="28" t="s">
        <v>24</v>
      </c>
      <c r="V40" s="28" t="s">
        <v>24</v>
      </c>
      <c r="W40" s="28" t="s">
        <v>24</v>
      </c>
      <c r="X40" s="28" t="s">
        <v>24</v>
      </c>
      <c r="Y40" s="28" t="s">
        <v>24</v>
      </c>
      <c r="Z40" s="28" t="s">
        <v>24</v>
      </c>
      <c r="AA40" s="28" t="s">
        <v>24</v>
      </c>
      <c r="AB40" s="28" t="s">
        <v>24</v>
      </c>
      <c r="AC40" s="28" t="s">
        <v>24</v>
      </c>
      <c r="AD40" s="28" t="s">
        <v>24</v>
      </c>
      <c r="AE40" s="28" t="s">
        <v>24</v>
      </c>
      <c r="AF40" s="28" t="s">
        <v>24</v>
      </c>
      <c r="AG40" s="28" t="s">
        <v>24</v>
      </c>
      <c r="AH40" s="28" t="s">
        <v>24</v>
      </c>
      <c r="AI40" s="28" t="s">
        <v>24</v>
      </c>
      <c r="AJ40" s="28" t="s">
        <v>24</v>
      </c>
      <c r="AK40" s="28" t="s">
        <v>24</v>
      </c>
      <c r="AL40" s="28" t="s">
        <v>24</v>
      </c>
      <c r="AM40" s="28" t="s">
        <v>24</v>
      </c>
      <c r="AN40" s="28" t="s">
        <v>24</v>
      </c>
      <c r="AO40" s="28" t="s">
        <v>24</v>
      </c>
      <c r="AP40" s="28" t="s">
        <v>24</v>
      </c>
      <c r="AQ40" s="28" t="s">
        <v>24</v>
      </c>
    </row>
    <row r="41" spans="2:43" ht="15.95" customHeight="1" x14ac:dyDescent="0.2">
      <c r="B41" s="26" t="s">
        <v>4222</v>
      </c>
      <c r="C41" s="14" t="str">
        <f t="shared" si="0"/>
        <v xml:space="preserve">153254/152292012NE801069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>
        <v>356.12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  <c r="Q41" s="28" t="s">
        <v>24</v>
      </c>
      <c r="R41" s="28" t="s">
        <v>24</v>
      </c>
      <c r="S41" s="28" t="s">
        <v>24</v>
      </c>
      <c r="T41" s="28" t="s">
        <v>24</v>
      </c>
      <c r="U41" s="28" t="s">
        <v>24</v>
      </c>
      <c r="V41" s="28" t="s">
        <v>24</v>
      </c>
      <c r="W41" s="28" t="s">
        <v>24</v>
      </c>
      <c r="X41" s="28" t="s">
        <v>24</v>
      </c>
      <c r="Y41" s="28" t="s">
        <v>24</v>
      </c>
      <c r="Z41" s="28" t="s">
        <v>24</v>
      </c>
      <c r="AA41" s="28" t="s">
        <v>24</v>
      </c>
      <c r="AB41" s="28" t="s">
        <v>24</v>
      </c>
      <c r="AC41" s="28" t="s">
        <v>24</v>
      </c>
      <c r="AD41" s="28" t="s">
        <v>24</v>
      </c>
      <c r="AE41" s="28" t="s">
        <v>24</v>
      </c>
      <c r="AF41" s="28" t="s">
        <v>24</v>
      </c>
      <c r="AG41" s="28" t="s">
        <v>24</v>
      </c>
      <c r="AH41" s="28" t="s">
        <v>24</v>
      </c>
      <c r="AI41" s="28" t="s">
        <v>24</v>
      </c>
      <c r="AJ41" s="28" t="s">
        <v>24</v>
      </c>
      <c r="AK41" s="28" t="s">
        <v>24</v>
      </c>
      <c r="AL41" s="28" t="s">
        <v>24</v>
      </c>
      <c r="AM41" s="28" t="s">
        <v>24</v>
      </c>
      <c r="AN41" s="28" t="s">
        <v>24</v>
      </c>
      <c r="AO41" s="28" t="s">
        <v>24</v>
      </c>
      <c r="AP41" s="28" t="s">
        <v>24</v>
      </c>
      <c r="AQ41" s="28" t="s">
        <v>24</v>
      </c>
    </row>
    <row r="42" spans="2:43" ht="15.95" customHeight="1" x14ac:dyDescent="0.2">
      <c r="B42" s="26" t="s">
        <v>4223</v>
      </c>
      <c r="C42" s="14" t="str">
        <f t="shared" si="0"/>
        <v xml:space="preserve">153254/152292012NE801095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>
        <v>237320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  <c r="Q42" s="28" t="s">
        <v>24</v>
      </c>
      <c r="R42" s="28" t="s">
        <v>24</v>
      </c>
      <c r="S42" s="28" t="s">
        <v>24</v>
      </c>
      <c r="T42" s="28" t="s">
        <v>24</v>
      </c>
      <c r="U42" s="28" t="s">
        <v>24</v>
      </c>
      <c r="V42" s="28" t="s">
        <v>24</v>
      </c>
      <c r="W42" s="28" t="s">
        <v>24</v>
      </c>
      <c r="X42" s="28" t="s">
        <v>24</v>
      </c>
      <c r="Y42" s="28" t="s">
        <v>24</v>
      </c>
      <c r="Z42" s="28" t="s">
        <v>24</v>
      </c>
      <c r="AA42" s="28" t="s">
        <v>24</v>
      </c>
      <c r="AB42" s="28" t="s">
        <v>24</v>
      </c>
      <c r="AC42" s="28" t="s">
        <v>24</v>
      </c>
      <c r="AD42" s="28" t="s">
        <v>24</v>
      </c>
      <c r="AE42" s="28" t="s">
        <v>24</v>
      </c>
      <c r="AF42" s="28" t="s">
        <v>24</v>
      </c>
      <c r="AG42" s="28" t="s">
        <v>24</v>
      </c>
      <c r="AH42" s="28" t="s">
        <v>24</v>
      </c>
      <c r="AI42" s="28" t="s">
        <v>24</v>
      </c>
      <c r="AJ42" s="28" t="s">
        <v>24</v>
      </c>
      <c r="AK42" s="28" t="s">
        <v>24</v>
      </c>
      <c r="AL42" s="28" t="s">
        <v>24</v>
      </c>
      <c r="AM42" s="28" t="s">
        <v>24</v>
      </c>
      <c r="AN42" s="28" t="s">
        <v>24</v>
      </c>
      <c r="AO42" s="28" t="s">
        <v>24</v>
      </c>
      <c r="AP42" s="28" t="s">
        <v>24</v>
      </c>
      <c r="AQ42" s="28" t="s">
        <v>24</v>
      </c>
    </row>
    <row r="43" spans="2:43" ht="15.95" customHeight="1" x14ac:dyDescent="0.2">
      <c r="B43" s="26" t="s">
        <v>4224</v>
      </c>
      <c r="C43" s="14" t="str">
        <f t="shared" si="0"/>
        <v xml:space="preserve">153254/152292012NE801098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>
        <v>348736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  <c r="Q43" s="28" t="s">
        <v>24</v>
      </c>
      <c r="R43" s="28" t="s">
        <v>24</v>
      </c>
      <c r="S43" s="28" t="s">
        <v>24</v>
      </c>
      <c r="T43" s="28" t="s">
        <v>24</v>
      </c>
      <c r="U43" s="28" t="s">
        <v>24</v>
      </c>
      <c r="V43" s="28" t="s">
        <v>24</v>
      </c>
      <c r="W43" s="28" t="s">
        <v>24</v>
      </c>
      <c r="X43" s="28" t="s">
        <v>24</v>
      </c>
      <c r="Y43" s="28" t="s">
        <v>24</v>
      </c>
      <c r="Z43" s="28" t="s">
        <v>24</v>
      </c>
      <c r="AA43" s="28" t="s">
        <v>24</v>
      </c>
      <c r="AB43" s="28" t="s">
        <v>24</v>
      </c>
      <c r="AC43" s="28" t="s">
        <v>24</v>
      </c>
      <c r="AD43" s="28" t="s">
        <v>24</v>
      </c>
      <c r="AE43" s="28" t="s">
        <v>24</v>
      </c>
      <c r="AF43" s="28" t="s">
        <v>24</v>
      </c>
      <c r="AG43" s="28" t="s">
        <v>24</v>
      </c>
      <c r="AH43" s="28" t="s">
        <v>24</v>
      </c>
      <c r="AI43" s="28" t="s">
        <v>24</v>
      </c>
      <c r="AJ43" s="28" t="s">
        <v>24</v>
      </c>
      <c r="AK43" s="28" t="s">
        <v>24</v>
      </c>
      <c r="AL43" s="28" t="s">
        <v>24</v>
      </c>
      <c r="AM43" s="28" t="s">
        <v>24</v>
      </c>
      <c r="AN43" s="28" t="s">
        <v>24</v>
      </c>
      <c r="AO43" s="28" t="s">
        <v>24</v>
      </c>
      <c r="AP43" s="28" t="s">
        <v>24</v>
      </c>
      <c r="AQ43" s="28" t="s">
        <v>24</v>
      </c>
    </row>
    <row r="44" spans="2:43" ht="15.95" customHeight="1" x14ac:dyDescent="0.2">
      <c r="B44" s="26" t="s">
        <v>4225</v>
      </c>
      <c r="C44" s="14" t="str">
        <f t="shared" si="0"/>
        <v xml:space="preserve">153254/152292012NE801197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>
        <v>90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  <c r="Q44" s="28" t="s">
        <v>24</v>
      </c>
      <c r="R44" s="28" t="s">
        <v>24</v>
      </c>
      <c r="S44" s="28" t="s">
        <v>24</v>
      </c>
      <c r="T44" s="28" t="s">
        <v>24</v>
      </c>
      <c r="U44" s="28" t="s">
        <v>24</v>
      </c>
      <c r="V44" s="28" t="s">
        <v>24</v>
      </c>
      <c r="W44" s="28" t="s">
        <v>24</v>
      </c>
      <c r="X44" s="28" t="s">
        <v>24</v>
      </c>
      <c r="Y44" s="28" t="s">
        <v>24</v>
      </c>
      <c r="Z44" s="28" t="s">
        <v>24</v>
      </c>
      <c r="AA44" s="28" t="s">
        <v>24</v>
      </c>
      <c r="AB44" s="28" t="s">
        <v>24</v>
      </c>
      <c r="AC44" s="28" t="s">
        <v>24</v>
      </c>
      <c r="AD44" s="28" t="s">
        <v>24</v>
      </c>
      <c r="AE44" s="28" t="s">
        <v>24</v>
      </c>
      <c r="AF44" s="28" t="s">
        <v>24</v>
      </c>
      <c r="AG44" s="28" t="s">
        <v>24</v>
      </c>
      <c r="AH44" s="28" t="s">
        <v>24</v>
      </c>
      <c r="AI44" s="28" t="s">
        <v>24</v>
      </c>
      <c r="AJ44" s="28" t="s">
        <v>24</v>
      </c>
      <c r="AK44" s="28" t="s">
        <v>24</v>
      </c>
      <c r="AL44" s="28" t="s">
        <v>24</v>
      </c>
      <c r="AM44" s="28" t="s">
        <v>24</v>
      </c>
      <c r="AN44" s="28" t="s">
        <v>24</v>
      </c>
      <c r="AO44" s="28" t="s">
        <v>24</v>
      </c>
      <c r="AP44" s="28" t="s">
        <v>24</v>
      </c>
      <c r="AQ44" s="28" t="s">
        <v>24</v>
      </c>
    </row>
    <row r="45" spans="2:43" ht="15.95" customHeight="1" x14ac:dyDescent="0.2">
      <c r="B45" s="26" t="s">
        <v>4226</v>
      </c>
      <c r="C45" s="14" t="str">
        <f t="shared" si="0"/>
        <v xml:space="preserve">153254/152292012NE801418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>
        <v>216193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  <c r="Q45" s="28" t="s">
        <v>24</v>
      </c>
      <c r="R45" s="28" t="s">
        <v>24</v>
      </c>
      <c r="S45" s="28" t="s">
        <v>24</v>
      </c>
      <c r="T45" s="28" t="s">
        <v>24</v>
      </c>
      <c r="U45" s="28" t="s">
        <v>24</v>
      </c>
      <c r="V45" s="28" t="s">
        <v>24</v>
      </c>
      <c r="W45" s="28" t="s">
        <v>24</v>
      </c>
      <c r="X45" s="28" t="s">
        <v>24</v>
      </c>
      <c r="Y45" s="28" t="s">
        <v>24</v>
      </c>
      <c r="Z45" s="28" t="s">
        <v>24</v>
      </c>
      <c r="AA45" s="28" t="s">
        <v>24</v>
      </c>
      <c r="AB45" s="28" t="s">
        <v>24</v>
      </c>
      <c r="AC45" s="28" t="s">
        <v>24</v>
      </c>
      <c r="AD45" s="28" t="s">
        <v>24</v>
      </c>
      <c r="AE45" s="28" t="s">
        <v>24</v>
      </c>
      <c r="AF45" s="28" t="s">
        <v>24</v>
      </c>
      <c r="AG45" s="28" t="s">
        <v>24</v>
      </c>
      <c r="AH45" s="28" t="s">
        <v>24</v>
      </c>
      <c r="AI45" s="28" t="s">
        <v>24</v>
      </c>
      <c r="AJ45" s="28" t="s">
        <v>24</v>
      </c>
      <c r="AK45" s="28" t="s">
        <v>24</v>
      </c>
      <c r="AL45" s="28" t="s">
        <v>24</v>
      </c>
      <c r="AM45" s="28" t="s">
        <v>24</v>
      </c>
      <c r="AN45" s="28" t="s">
        <v>24</v>
      </c>
      <c r="AO45" s="28" t="s">
        <v>24</v>
      </c>
      <c r="AP45" s="28" t="s">
        <v>24</v>
      </c>
      <c r="AQ45" s="28" t="s">
        <v>24</v>
      </c>
    </row>
    <row r="46" spans="2:43" ht="15.95" customHeight="1" x14ac:dyDescent="0.2">
      <c r="B46" s="26" t="s">
        <v>4227</v>
      </c>
      <c r="C46" s="14" t="str">
        <f t="shared" si="0"/>
        <v xml:space="preserve">153254/152292012NE801419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>
        <v>597152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  <c r="Q46" s="28" t="s">
        <v>24</v>
      </c>
      <c r="R46" s="28" t="s">
        <v>24</v>
      </c>
      <c r="S46" s="28" t="s">
        <v>24</v>
      </c>
      <c r="T46" s="28" t="s">
        <v>24</v>
      </c>
      <c r="U46" s="28" t="s">
        <v>24</v>
      </c>
      <c r="V46" s="28" t="s">
        <v>24</v>
      </c>
      <c r="W46" s="28" t="s">
        <v>24</v>
      </c>
      <c r="X46" s="28" t="s">
        <v>24</v>
      </c>
      <c r="Y46" s="28" t="s">
        <v>24</v>
      </c>
      <c r="Z46" s="28" t="s">
        <v>24</v>
      </c>
      <c r="AA46" s="28" t="s">
        <v>24</v>
      </c>
      <c r="AB46" s="28" t="s">
        <v>24</v>
      </c>
      <c r="AC46" s="28" t="s">
        <v>24</v>
      </c>
      <c r="AD46" s="28" t="s">
        <v>24</v>
      </c>
      <c r="AE46" s="28" t="s">
        <v>24</v>
      </c>
      <c r="AF46" s="28" t="s">
        <v>24</v>
      </c>
      <c r="AG46" s="28" t="s">
        <v>24</v>
      </c>
      <c r="AH46" s="28" t="s">
        <v>24</v>
      </c>
      <c r="AI46" s="28" t="s">
        <v>24</v>
      </c>
      <c r="AJ46" s="28" t="s">
        <v>24</v>
      </c>
      <c r="AK46" s="28" t="s">
        <v>24</v>
      </c>
      <c r="AL46" s="28" t="s">
        <v>24</v>
      </c>
      <c r="AM46" s="28" t="s">
        <v>24</v>
      </c>
      <c r="AN46" s="28" t="s">
        <v>24</v>
      </c>
      <c r="AO46" s="28" t="s">
        <v>24</v>
      </c>
      <c r="AP46" s="28" t="s">
        <v>24</v>
      </c>
      <c r="AQ46" s="28" t="s">
        <v>24</v>
      </c>
    </row>
    <row r="47" spans="2:43" ht="15.95" customHeight="1" x14ac:dyDescent="0.2">
      <c r="B47" s="26" t="s">
        <v>4228</v>
      </c>
      <c r="C47" s="14" t="str">
        <f t="shared" si="0"/>
        <v xml:space="preserve">153254/152292012NE801815  </v>
      </c>
      <c r="D47" s="26" t="s">
        <v>24</v>
      </c>
      <c r="E47" s="26" t="s">
        <v>24</v>
      </c>
      <c r="G47" s="32" t="s">
        <v>24</v>
      </c>
      <c r="H47" s="28" t="s">
        <v>24</v>
      </c>
      <c r="I47" s="28">
        <v>941.72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  <c r="Q47" s="28" t="s">
        <v>24</v>
      </c>
      <c r="R47" s="28" t="s">
        <v>24</v>
      </c>
      <c r="S47" s="28" t="s">
        <v>24</v>
      </c>
      <c r="T47" s="28" t="s">
        <v>24</v>
      </c>
      <c r="U47" s="28" t="s">
        <v>24</v>
      </c>
      <c r="V47" s="28" t="s">
        <v>24</v>
      </c>
      <c r="W47" s="28" t="s">
        <v>24</v>
      </c>
      <c r="X47" s="28" t="s">
        <v>24</v>
      </c>
      <c r="Y47" s="28" t="s">
        <v>24</v>
      </c>
      <c r="Z47" s="28" t="s">
        <v>24</v>
      </c>
      <c r="AA47" s="28" t="s">
        <v>24</v>
      </c>
      <c r="AB47" s="28" t="s">
        <v>24</v>
      </c>
      <c r="AC47" s="28" t="s">
        <v>24</v>
      </c>
      <c r="AD47" s="28" t="s">
        <v>24</v>
      </c>
      <c r="AE47" s="28" t="s">
        <v>24</v>
      </c>
      <c r="AF47" s="28" t="s">
        <v>24</v>
      </c>
      <c r="AG47" s="28" t="s">
        <v>24</v>
      </c>
      <c r="AH47" s="28" t="s">
        <v>24</v>
      </c>
      <c r="AI47" s="28" t="s">
        <v>24</v>
      </c>
      <c r="AJ47" s="28" t="s">
        <v>24</v>
      </c>
      <c r="AK47" s="28" t="s">
        <v>24</v>
      </c>
      <c r="AL47" s="28" t="s">
        <v>24</v>
      </c>
      <c r="AM47" s="28" t="s">
        <v>24</v>
      </c>
      <c r="AN47" s="28" t="s">
        <v>24</v>
      </c>
      <c r="AO47" s="28" t="s">
        <v>24</v>
      </c>
      <c r="AP47" s="28" t="s">
        <v>24</v>
      </c>
      <c r="AQ47" s="28" t="s">
        <v>24</v>
      </c>
    </row>
    <row r="48" spans="2:43" ht="15.95" customHeight="1" x14ac:dyDescent="0.2">
      <c r="B48" s="26" t="s">
        <v>4229</v>
      </c>
      <c r="C48" s="14" t="str">
        <f t="shared" si="0"/>
        <v xml:space="preserve">153254/152292012NE801822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>
        <v>11800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  <c r="Q48" s="28" t="s">
        <v>24</v>
      </c>
      <c r="R48" s="28" t="s">
        <v>24</v>
      </c>
      <c r="S48" s="28" t="s">
        <v>24</v>
      </c>
      <c r="T48" s="28" t="s">
        <v>24</v>
      </c>
      <c r="U48" s="28" t="s">
        <v>24</v>
      </c>
      <c r="V48" s="28" t="s">
        <v>24</v>
      </c>
      <c r="W48" s="28" t="s">
        <v>24</v>
      </c>
      <c r="X48" s="28" t="s">
        <v>24</v>
      </c>
      <c r="Y48" s="28" t="s">
        <v>24</v>
      </c>
      <c r="Z48" s="28" t="s">
        <v>24</v>
      </c>
      <c r="AA48" s="28" t="s">
        <v>24</v>
      </c>
      <c r="AB48" s="28" t="s">
        <v>24</v>
      </c>
      <c r="AC48" s="28" t="s">
        <v>24</v>
      </c>
      <c r="AD48" s="28" t="s">
        <v>24</v>
      </c>
      <c r="AE48" s="28" t="s">
        <v>24</v>
      </c>
      <c r="AF48" s="28" t="s">
        <v>24</v>
      </c>
      <c r="AG48" s="28" t="s">
        <v>24</v>
      </c>
      <c r="AH48" s="28" t="s">
        <v>24</v>
      </c>
      <c r="AI48" s="28" t="s">
        <v>24</v>
      </c>
      <c r="AJ48" s="28" t="s">
        <v>24</v>
      </c>
      <c r="AK48" s="28" t="s">
        <v>24</v>
      </c>
      <c r="AL48" s="28" t="s">
        <v>24</v>
      </c>
      <c r="AM48" s="28" t="s">
        <v>24</v>
      </c>
      <c r="AN48" s="28" t="s">
        <v>24</v>
      </c>
      <c r="AO48" s="28" t="s">
        <v>24</v>
      </c>
      <c r="AP48" s="28" t="s">
        <v>24</v>
      </c>
      <c r="AQ48" s="28" t="s">
        <v>24</v>
      </c>
    </row>
    <row r="49" spans="2:43" ht="15.95" customHeight="1" x14ac:dyDescent="0.2">
      <c r="B49" s="26" t="s">
        <v>4230</v>
      </c>
      <c r="C49" s="14" t="str">
        <f t="shared" si="0"/>
        <v xml:space="preserve">153254/152292012NE801823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>
        <v>1938.98</v>
      </c>
      <c r="J49" s="28" t="s">
        <v>24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  <c r="P49" s="28" t="s">
        <v>24</v>
      </c>
      <c r="Q49" s="28" t="s">
        <v>24</v>
      </c>
      <c r="R49" s="28" t="s">
        <v>24</v>
      </c>
      <c r="S49" s="28" t="s">
        <v>24</v>
      </c>
      <c r="T49" s="28" t="s">
        <v>24</v>
      </c>
      <c r="U49" s="28" t="s">
        <v>24</v>
      </c>
      <c r="V49" s="28" t="s">
        <v>24</v>
      </c>
      <c r="W49" s="28" t="s">
        <v>24</v>
      </c>
      <c r="X49" s="28" t="s">
        <v>24</v>
      </c>
      <c r="Y49" s="28" t="s">
        <v>24</v>
      </c>
      <c r="Z49" s="28" t="s">
        <v>24</v>
      </c>
      <c r="AA49" s="28" t="s">
        <v>24</v>
      </c>
      <c r="AB49" s="28" t="s">
        <v>24</v>
      </c>
      <c r="AC49" s="28" t="s">
        <v>24</v>
      </c>
      <c r="AD49" s="28" t="s">
        <v>24</v>
      </c>
      <c r="AE49" s="28" t="s">
        <v>24</v>
      </c>
      <c r="AF49" s="28" t="s">
        <v>24</v>
      </c>
      <c r="AG49" s="28" t="s">
        <v>24</v>
      </c>
      <c r="AH49" s="28" t="s">
        <v>24</v>
      </c>
      <c r="AI49" s="28" t="s">
        <v>24</v>
      </c>
      <c r="AJ49" s="28" t="s">
        <v>24</v>
      </c>
      <c r="AK49" s="28" t="s">
        <v>24</v>
      </c>
      <c r="AL49" s="28" t="s">
        <v>24</v>
      </c>
      <c r="AM49" s="28" t="s">
        <v>24</v>
      </c>
      <c r="AN49" s="28" t="s">
        <v>24</v>
      </c>
      <c r="AO49" s="28" t="s">
        <v>24</v>
      </c>
      <c r="AP49" s="28" t="s">
        <v>24</v>
      </c>
      <c r="AQ49" s="28" t="s">
        <v>24</v>
      </c>
    </row>
    <row r="50" spans="2:43" ht="15.95" customHeight="1" x14ac:dyDescent="0.2">
      <c r="B50" s="26" t="s">
        <v>4231</v>
      </c>
      <c r="C50" s="14" t="str">
        <f t="shared" si="0"/>
        <v xml:space="preserve">153254/152292012NE801868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  <c r="Q50" s="28" t="s">
        <v>24</v>
      </c>
      <c r="R50" s="28" t="s">
        <v>24</v>
      </c>
      <c r="S50" s="28" t="s">
        <v>24</v>
      </c>
      <c r="T50" s="28" t="s">
        <v>24</v>
      </c>
      <c r="U50" s="28" t="s">
        <v>24</v>
      </c>
      <c r="V50" s="28" t="s">
        <v>24</v>
      </c>
      <c r="W50" s="28" t="s">
        <v>24</v>
      </c>
      <c r="X50" s="28" t="s">
        <v>24</v>
      </c>
      <c r="Y50" s="28" t="s">
        <v>24</v>
      </c>
      <c r="Z50" s="28" t="s">
        <v>24</v>
      </c>
      <c r="AA50" s="28" t="s">
        <v>24</v>
      </c>
      <c r="AB50" s="28">
        <v>360</v>
      </c>
      <c r="AC50" s="28" t="s">
        <v>24</v>
      </c>
      <c r="AD50" s="28" t="s">
        <v>24</v>
      </c>
      <c r="AE50" s="28" t="s">
        <v>24</v>
      </c>
      <c r="AF50" s="28" t="s">
        <v>24</v>
      </c>
      <c r="AG50" s="28" t="s">
        <v>24</v>
      </c>
      <c r="AH50" s="28" t="s">
        <v>24</v>
      </c>
      <c r="AI50" s="28" t="s">
        <v>24</v>
      </c>
      <c r="AJ50" s="28" t="s">
        <v>24</v>
      </c>
      <c r="AK50" s="28" t="s">
        <v>24</v>
      </c>
      <c r="AL50" s="28" t="s">
        <v>24</v>
      </c>
      <c r="AM50" s="28" t="s">
        <v>24</v>
      </c>
      <c r="AN50" s="28" t="s">
        <v>24</v>
      </c>
      <c r="AO50" s="28" t="s">
        <v>24</v>
      </c>
      <c r="AP50" s="28" t="s">
        <v>24</v>
      </c>
      <c r="AQ50" s="28" t="s">
        <v>24</v>
      </c>
    </row>
    <row r="51" spans="2:43" ht="15.95" customHeight="1" x14ac:dyDescent="0.2">
      <c r="B51" s="26" t="s">
        <v>4232</v>
      </c>
      <c r="C51" s="14" t="str">
        <f t="shared" si="0"/>
        <v xml:space="preserve">153254/152292012NE801883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>
        <v>8453.25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  <c r="P51" s="28" t="s">
        <v>24</v>
      </c>
      <c r="Q51" s="28" t="s">
        <v>24</v>
      </c>
      <c r="R51" s="28" t="s">
        <v>24</v>
      </c>
      <c r="S51" s="28" t="s">
        <v>24</v>
      </c>
      <c r="T51" s="28" t="s">
        <v>24</v>
      </c>
      <c r="U51" s="28" t="s">
        <v>24</v>
      </c>
      <c r="V51" s="28" t="s">
        <v>24</v>
      </c>
      <c r="W51" s="28" t="s">
        <v>24</v>
      </c>
      <c r="X51" s="28" t="s">
        <v>24</v>
      </c>
      <c r="Y51" s="28" t="s">
        <v>24</v>
      </c>
      <c r="Z51" s="28" t="s">
        <v>24</v>
      </c>
      <c r="AA51" s="28" t="s">
        <v>24</v>
      </c>
      <c r="AB51" s="28" t="s">
        <v>24</v>
      </c>
      <c r="AC51" s="28" t="s">
        <v>24</v>
      </c>
      <c r="AD51" s="28" t="s">
        <v>24</v>
      </c>
      <c r="AE51" s="28" t="s">
        <v>24</v>
      </c>
      <c r="AF51" s="28" t="s">
        <v>24</v>
      </c>
      <c r="AG51" s="28" t="s">
        <v>24</v>
      </c>
      <c r="AH51" s="28" t="s">
        <v>24</v>
      </c>
      <c r="AI51" s="28" t="s">
        <v>24</v>
      </c>
      <c r="AJ51" s="28" t="s">
        <v>24</v>
      </c>
      <c r="AK51" s="28" t="s">
        <v>24</v>
      </c>
      <c r="AL51" s="28" t="s">
        <v>24</v>
      </c>
      <c r="AM51" s="28" t="s">
        <v>24</v>
      </c>
      <c r="AN51" s="28" t="s">
        <v>24</v>
      </c>
      <c r="AO51" s="28" t="s">
        <v>24</v>
      </c>
      <c r="AP51" s="28" t="s">
        <v>24</v>
      </c>
      <c r="AQ51" s="28" t="s">
        <v>24</v>
      </c>
    </row>
    <row r="52" spans="2:43" ht="15.95" customHeight="1" x14ac:dyDescent="0.2">
      <c r="B52" s="26" t="s">
        <v>4233</v>
      </c>
      <c r="C52" s="14" t="str">
        <f t="shared" si="0"/>
        <v xml:space="preserve">153254/152292012NE801892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>
        <v>22794.25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  <c r="Q52" s="28" t="s">
        <v>24</v>
      </c>
      <c r="R52" s="28" t="s">
        <v>24</v>
      </c>
      <c r="S52" s="28" t="s">
        <v>24</v>
      </c>
      <c r="T52" s="28" t="s">
        <v>24</v>
      </c>
      <c r="U52" s="28" t="s">
        <v>24</v>
      </c>
      <c r="V52" s="28" t="s">
        <v>24</v>
      </c>
      <c r="W52" s="28" t="s">
        <v>24</v>
      </c>
      <c r="X52" s="28" t="s">
        <v>24</v>
      </c>
      <c r="Y52" s="28" t="s">
        <v>24</v>
      </c>
      <c r="Z52" s="28" t="s">
        <v>24</v>
      </c>
      <c r="AA52" s="28" t="s">
        <v>24</v>
      </c>
      <c r="AB52" s="28" t="s">
        <v>24</v>
      </c>
      <c r="AC52" s="28" t="s">
        <v>24</v>
      </c>
      <c r="AD52" s="28" t="s">
        <v>24</v>
      </c>
      <c r="AE52" s="28" t="s">
        <v>24</v>
      </c>
      <c r="AF52" s="28" t="s">
        <v>24</v>
      </c>
      <c r="AG52" s="28" t="s">
        <v>24</v>
      </c>
      <c r="AH52" s="28" t="s">
        <v>24</v>
      </c>
      <c r="AI52" s="28" t="s">
        <v>24</v>
      </c>
      <c r="AJ52" s="28" t="s">
        <v>24</v>
      </c>
      <c r="AK52" s="28" t="s">
        <v>24</v>
      </c>
      <c r="AL52" s="28" t="s">
        <v>24</v>
      </c>
      <c r="AM52" s="28" t="s">
        <v>24</v>
      </c>
      <c r="AN52" s="28" t="s">
        <v>24</v>
      </c>
      <c r="AO52" s="28" t="s">
        <v>24</v>
      </c>
      <c r="AP52" s="28" t="s">
        <v>24</v>
      </c>
      <c r="AQ52" s="28" t="s">
        <v>24</v>
      </c>
    </row>
    <row r="53" spans="2:43" ht="15.95" customHeight="1" x14ac:dyDescent="0.2">
      <c r="B53" s="26" t="s">
        <v>4234</v>
      </c>
      <c r="C53" s="14" t="str">
        <f t="shared" si="0"/>
        <v xml:space="preserve">153254/152292012NE801906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>
        <v>4500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  <c r="Q53" s="28" t="s">
        <v>24</v>
      </c>
      <c r="R53" s="28" t="s">
        <v>24</v>
      </c>
      <c r="S53" s="28" t="s">
        <v>24</v>
      </c>
      <c r="T53" s="28" t="s">
        <v>24</v>
      </c>
      <c r="U53" s="28" t="s">
        <v>24</v>
      </c>
      <c r="V53" s="28" t="s">
        <v>24</v>
      </c>
      <c r="W53" s="28" t="s">
        <v>24</v>
      </c>
      <c r="X53" s="28" t="s">
        <v>24</v>
      </c>
      <c r="Y53" s="28" t="s">
        <v>24</v>
      </c>
      <c r="Z53" s="28" t="s">
        <v>24</v>
      </c>
      <c r="AA53" s="28" t="s">
        <v>24</v>
      </c>
      <c r="AB53" s="28" t="s">
        <v>24</v>
      </c>
      <c r="AC53" s="28" t="s">
        <v>24</v>
      </c>
      <c r="AD53" s="28" t="s">
        <v>24</v>
      </c>
      <c r="AE53" s="28" t="s">
        <v>24</v>
      </c>
      <c r="AF53" s="28" t="s">
        <v>24</v>
      </c>
      <c r="AG53" s="28" t="s">
        <v>24</v>
      </c>
      <c r="AH53" s="28" t="s">
        <v>24</v>
      </c>
      <c r="AI53" s="28" t="s">
        <v>24</v>
      </c>
      <c r="AJ53" s="28" t="s">
        <v>24</v>
      </c>
      <c r="AK53" s="28" t="s">
        <v>24</v>
      </c>
      <c r="AL53" s="28" t="s">
        <v>24</v>
      </c>
      <c r="AM53" s="28" t="s">
        <v>24</v>
      </c>
      <c r="AN53" s="28" t="s">
        <v>24</v>
      </c>
      <c r="AO53" s="28" t="s">
        <v>24</v>
      </c>
      <c r="AP53" s="28" t="s">
        <v>24</v>
      </c>
      <c r="AQ53" s="28" t="s">
        <v>24</v>
      </c>
    </row>
    <row r="54" spans="2:43" ht="15.95" customHeight="1" x14ac:dyDescent="0.2">
      <c r="B54" s="26" t="s">
        <v>4235</v>
      </c>
      <c r="C54" s="14" t="str">
        <f t="shared" si="0"/>
        <v xml:space="preserve">153254/152292012NE801907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>
        <v>900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  <c r="Q54" s="28" t="s">
        <v>24</v>
      </c>
      <c r="R54" s="28" t="s">
        <v>24</v>
      </c>
      <c r="S54" s="28" t="s">
        <v>24</v>
      </c>
      <c r="T54" s="28" t="s">
        <v>24</v>
      </c>
      <c r="U54" s="28" t="s">
        <v>24</v>
      </c>
      <c r="V54" s="28" t="s">
        <v>24</v>
      </c>
      <c r="W54" s="28" t="s">
        <v>24</v>
      </c>
      <c r="X54" s="28" t="s">
        <v>24</v>
      </c>
      <c r="Y54" s="28" t="s">
        <v>24</v>
      </c>
      <c r="Z54" s="28" t="s">
        <v>24</v>
      </c>
      <c r="AA54" s="28" t="s">
        <v>24</v>
      </c>
      <c r="AB54" s="28" t="s">
        <v>24</v>
      </c>
      <c r="AC54" s="28" t="s">
        <v>24</v>
      </c>
      <c r="AD54" s="28" t="s">
        <v>24</v>
      </c>
      <c r="AE54" s="28" t="s">
        <v>24</v>
      </c>
      <c r="AF54" s="28" t="s">
        <v>24</v>
      </c>
      <c r="AG54" s="28" t="s">
        <v>24</v>
      </c>
      <c r="AH54" s="28" t="s">
        <v>24</v>
      </c>
      <c r="AI54" s="28" t="s">
        <v>24</v>
      </c>
      <c r="AJ54" s="28" t="s">
        <v>24</v>
      </c>
      <c r="AK54" s="28" t="s">
        <v>24</v>
      </c>
      <c r="AL54" s="28" t="s">
        <v>24</v>
      </c>
      <c r="AM54" s="28" t="s">
        <v>24</v>
      </c>
      <c r="AN54" s="28" t="s">
        <v>24</v>
      </c>
      <c r="AO54" s="28" t="s">
        <v>24</v>
      </c>
      <c r="AP54" s="28" t="s">
        <v>24</v>
      </c>
      <c r="AQ54" s="28" t="s">
        <v>24</v>
      </c>
    </row>
    <row r="55" spans="2:43" ht="15.95" customHeight="1" x14ac:dyDescent="0.2">
      <c r="B55" s="26" t="s">
        <v>4236</v>
      </c>
      <c r="C55" s="14" t="str">
        <f t="shared" si="0"/>
        <v xml:space="preserve">153254/152292012NE801943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>
        <v>3065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  <c r="Q55" s="28" t="s">
        <v>24</v>
      </c>
      <c r="R55" s="28" t="s">
        <v>24</v>
      </c>
      <c r="S55" s="28" t="s">
        <v>24</v>
      </c>
      <c r="T55" s="28" t="s">
        <v>24</v>
      </c>
      <c r="U55" s="28" t="s">
        <v>24</v>
      </c>
      <c r="V55" s="28" t="s">
        <v>24</v>
      </c>
      <c r="W55" s="28" t="s">
        <v>24</v>
      </c>
      <c r="X55" s="28" t="s">
        <v>24</v>
      </c>
      <c r="Y55" s="28" t="s">
        <v>24</v>
      </c>
      <c r="Z55" s="28" t="s">
        <v>24</v>
      </c>
      <c r="AA55" s="28" t="s">
        <v>24</v>
      </c>
      <c r="AB55" s="28" t="s">
        <v>24</v>
      </c>
      <c r="AC55" s="28" t="s">
        <v>24</v>
      </c>
      <c r="AD55" s="28" t="s">
        <v>24</v>
      </c>
      <c r="AE55" s="28" t="s">
        <v>24</v>
      </c>
      <c r="AF55" s="28" t="s">
        <v>24</v>
      </c>
      <c r="AG55" s="28" t="s">
        <v>24</v>
      </c>
      <c r="AH55" s="28" t="s">
        <v>24</v>
      </c>
      <c r="AI55" s="28" t="s">
        <v>24</v>
      </c>
      <c r="AJ55" s="28" t="s">
        <v>24</v>
      </c>
      <c r="AK55" s="28" t="s">
        <v>24</v>
      </c>
      <c r="AL55" s="28" t="s">
        <v>24</v>
      </c>
      <c r="AM55" s="28" t="s">
        <v>24</v>
      </c>
      <c r="AN55" s="28" t="s">
        <v>24</v>
      </c>
      <c r="AO55" s="28" t="s">
        <v>24</v>
      </c>
      <c r="AP55" s="28" t="s">
        <v>24</v>
      </c>
      <c r="AQ55" s="28" t="s">
        <v>24</v>
      </c>
    </row>
    <row r="56" spans="2:43" ht="15.95" customHeight="1" x14ac:dyDescent="0.2">
      <c r="B56" s="26" t="s">
        <v>4237</v>
      </c>
      <c r="C56" s="14" t="str">
        <f t="shared" si="0"/>
        <v xml:space="preserve">153254/152292012NE801946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>
        <v>938.6</v>
      </c>
      <c r="J56" s="28" t="s">
        <v>24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  <c r="Q56" s="28" t="s">
        <v>24</v>
      </c>
      <c r="R56" s="28" t="s">
        <v>24</v>
      </c>
      <c r="S56" s="28" t="s">
        <v>24</v>
      </c>
      <c r="T56" s="28" t="s">
        <v>24</v>
      </c>
      <c r="U56" s="28" t="s">
        <v>24</v>
      </c>
      <c r="V56" s="28" t="s">
        <v>24</v>
      </c>
      <c r="W56" s="28" t="s">
        <v>24</v>
      </c>
      <c r="X56" s="28" t="s">
        <v>24</v>
      </c>
      <c r="Y56" s="28" t="s">
        <v>24</v>
      </c>
      <c r="Z56" s="28" t="s">
        <v>24</v>
      </c>
      <c r="AA56" s="28" t="s">
        <v>24</v>
      </c>
      <c r="AB56" s="28" t="s">
        <v>24</v>
      </c>
      <c r="AC56" s="28" t="s">
        <v>24</v>
      </c>
      <c r="AD56" s="28" t="s">
        <v>24</v>
      </c>
      <c r="AE56" s="28" t="s">
        <v>24</v>
      </c>
      <c r="AF56" s="28" t="s">
        <v>24</v>
      </c>
      <c r="AG56" s="28" t="s">
        <v>24</v>
      </c>
      <c r="AH56" s="28" t="s">
        <v>24</v>
      </c>
      <c r="AI56" s="28" t="s">
        <v>24</v>
      </c>
      <c r="AJ56" s="28" t="s">
        <v>24</v>
      </c>
      <c r="AK56" s="28" t="s">
        <v>24</v>
      </c>
      <c r="AL56" s="28" t="s">
        <v>24</v>
      </c>
      <c r="AM56" s="28" t="s">
        <v>24</v>
      </c>
      <c r="AN56" s="28" t="s">
        <v>24</v>
      </c>
      <c r="AO56" s="28" t="s">
        <v>24</v>
      </c>
      <c r="AP56" s="28" t="s">
        <v>24</v>
      </c>
      <c r="AQ56" s="28" t="s">
        <v>24</v>
      </c>
    </row>
    <row r="57" spans="2:43" ht="15.95" customHeight="1" x14ac:dyDescent="0.2">
      <c r="B57" s="26" t="s">
        <v>4238</v>
      </c>
      <c r="C57" s="14" t="str">
        <f t="shared" si="0"/>
        <v xml:space="preserve">153254/152292012NE802128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>
        <v>9910.39</v>
      </c>
      <c r="J57" s="28" t="s">
        <v>24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  <c r="Q57" s="28" t="s">
        <v>24</v>
      </c>
      <c r="R57" s="28" t="s">
        <v>24</v>
      </c>
      <c r="S57" s="28" t="s">
        <v>24</v>
      </c>
      <c r="T57" s="28" t="s">
        <v>24</v>
      </c>
      <c r="U57" s="28" t="s">
        <v>24</v>
      </c>
      <c r="V57" s="28" t="s">
        <v>24</v>
      </c>
      <c r="W57" s="28" t="s">
        <v>24</v>
      </c>
      <c r="X57" s="28" t="s">
        <v>24</v>
      </c>
      <c r="Y57" s="28" t="s">
        <v>24</v>
      </c>
      <c r="Z57" s="28" t="s">
        <v>24</v>
      </c>
      <c r="AA57" s="28" t="s">
        <v>24</v>
      </c>
      <c r="AB57" s="28" t="s">
        <v>24</v>
      </c>
      <c r="AC57" s="28" t="s">
        <v>24</v>
      </c>
      <c r="AD57" s="28" t="s">
        <v>24</v>
      </c>
      <c r="AE57" s="28" t="s">
        <v>24</v>
      </c>
      <c r="AF57" s="28" t="s">
        <v>24</v>
      </c>
      <c r="AG57" s="28" t="s">
        <v>24</v>
      </c>
      <c r="AH57" s="28" t="s">
        <v>24</v>
      </c>
      <c r="AI57" s="28" t="s">
        <v>24</v>
      </c>
      <c r="AJ57" s="28" t="s">
        <v>24</v>
      </c>
      <c r="AK57" s="28" t="s">
        <v>24</v>
      </c>
      <c r="AL57" s="28" t="s">
        <v>24</v>
      </c>
      <c r="AM57" s="28" t="s">
        <v>24</v>
      </c>
      <c r="AN57" s="28" t="s">
        <v>24</v>
      </c>
      <c r="AO57" s="28" t="s">
        <v>24</v>
      </c>
      <c r="AP57" s="28" t="s">
        <v>24</v>
      </c>
      <c r="AQ57" s="28" t="s">
        <v>24</v>
      </c>
    </row>
    <row r="58" spans="2:43" ht="15.95" customHeight="1" x14ac:dyDescent="0.2">
      <c r="B58" s="26" t="s">
        <v>4239</v>
      </c>
      <c r="C58" s="14" t="str">
        <f t="shared" si="0"/>
        <v xml:space="preserve">153254/152292012NE802180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  <c r="Q58" s="28" t="s">
        <v>24</v>
      </c>
      <c r="R58" s="28" t="s">
        <v>24</v>
      </c>
      <c r="S58" s="28" t="s">
        <v>24</v>
      </c>
      <c r="T58" s="28" t="s">
        <v>24</v>
      </c>
      <c r="U58" s="28" t="s">
        <v>24</v>
      </c>
      <c r="V58" s="28" t="s">
        <v>24</v>
      </c>
      <c r="W58" s="28" t="s">
        <v>24</v>
      </c>
      <c r="X58" s="28" t="s">
        <v>24</v>
      </c>
      <c r="Y58" s="28" t="s">
        <v>24</v>
      </c>
      <c r="Z58" s="28" t="s">
        <v>24</v>
      </c>
      <c r="AA58" s="28" t="s">
        <v>24</v>
      </c>
      <c r="AB58" s="28" t="s">
        <v>24</v>
      </c>
      <c r="AC58" s="28" t="s">
        <v>24</v>
      </c>
      <c r="AD58" s="28" t="s">
        <v>24</v>
      </c>
      <c r="AE58" s="28" t="s">
        <v>24</v>
      </c>
      <c r="AF58" s="28" t="s">
        <v>24</v>
      </c>
      <c r="AG58" s="28" t="s">
        <v>24</v>
      </c>
      <c r="AH58" s="28" t="s">
        <v>24</v>
      </c>
      <c r="AI58" s="28" t="s">
        <v>24</v>
      </c>
      <c r="AJ58" s="28">
        <v>11485.83</v>
      </c>
      <c r="AK58" s="28" t="s">
        <v>24</v>
      </c>
      <c r="AL58" s="28" t="s">
        <v>24</v>
      </c>
      <c r="AM58" s="28" t="s">
        <v>24</v>
      </c>
      <c r="AN58" s="28" t="s">
        <v>24</v>
      </c>
      <c r="AO58" s="28" t="s">
        <v>24</v>
      </c>
      <c r="AP58" s="28" t="s">
        <v>24</v>
      </c>
      <c r="AQ58" s="28" t="s">
        <v>24</v>
      </c>
    </row>
    <row r="59" spans="2:43" ht="15.95" customHeight="1" x14ac:dyDescent="0.2">
      <c r="B59" s="26" t="s">
        <v>4240</v>
      </c>
      <c r="C59" s="14" t="str">
        <f t="shared" si="0"/>
        <v xml:space="preserve">153254/152292012NE802182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>
        <v>6.75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  <c r="Q59" s="28" t="s">
        <v>24</v>
      </c>
      <c r="R59" s="28" t="s">
        <v>24</v>
      </c>
      <c r="S59" s="28" t="s">
        <v>24</v>
      </c>
      <c r="T59" s="28" t="s">
        <v>24</v>
      </c>
      <c r="U59" s="28" t="s">
        <v>24</v>
      </c>
      <c r="V59" s="28" t="s">
        <v>24</v>
      </c>
      <c r="W59" s="28" t="s">
        <v>24</v>
      </c>
      <c r="X59" s="28" t="s">
        <v>24</v>
      </c>
      <c r="Y59" s="28" t="s">
        <v>24</v>
      </c>
      <c r="Z59" s="28" t="s">
        <v>24</v>
      </c>
      <c r="AA59" s="28" t="s">
        <v>24</v>
      </c>
      <c r="AB59" s="28" t="s">
        <v>24</v>
      </c>
      <c r="AC59" s="28" t="s">
        <v>24</v>
      </c>
      <c r="AD59" s="28" t="s">
        <v>24</v>
      </c>
      <c r="AE59" s="28" t="s">
        <v>24</v>
      </c>
      <c r="AF59" s="28" t="s">
        <v>24</v>
      </c>
      <c r="AG59" s="28" t="s">
        <v>24</v>
      </c>
      <c r="AH59" s="28" t="s">
        <v>24</v>
      </c>
      <c r="AI59" s="28" t="s">
        <v>24</v>
      </c>
      <c r="AJ59" s="28" t="s">
        <v>24</v>
      </c>
      <c r="AK59" s="28" t="s">
        <v>24</v>
      </c>
      <c r="AL59" s="28" t="s">
        <v>24</v>
      </c>
      <c r="AM59" s="28" t="s">
        <v>24</v>
      </c>
      <c r="AN59" s="28" t="s">
        <v>24</v>
      </c>
      <c r="AO59" s="28" t="s">
        <v>24</v>
      </c>
      <c r="AP59" s="28" t="s">
        <v>24</v>
      </c>
      <c r="AQ59" s="28" t="s">
        <v>24</v>
      </c>
    </row>
    <row r="60" spans="2:43" ht="15.95" customHeight="1" x14ac:dyDescent="0.2">
      <c r="B60" s="26" t="s">
        <v>4241</v>
      </c>
      <c r="C60" s="14" t="str">
        <f t="shared" si="0"/>
        <v xml:space="preserve">153254/152292012NE802183  </v>
      </c>
      <c r="D60" s="26" t="s">
        <v>24</v>
      </c>
      <c r="E60" s="26" t="s">
        <v>24</v>
      </c>
      <c r="G60" s="32" t="s">
        <v>24</v>
      </c>
      <c r="H60" s="28" t="s">
        <v>24</v>
      </c>
      <c r="I60" s="28">
        <v>1465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  <c r="Q60" s="28" t="s">
        <v>24</v>
      </c>
      <c r="R60" s="28" t="s">
        <v>24</v>
      </c>
      <c r="S60" s="28" t="s">
        <v>24</v>
      </c>
      <c r="T60" s="28" t="s">
        <v>24</v>
      </c>
      <c r="U60" s="28" t="s">
        <v>24</v>
      </c>
      <c r="V60" s="28" t="s">
        <v>24</v>
      </c>
      <c r="W60" s="28" t="s">
        <v>24</v>
      </c>
      <c r="X60" s="28" t="s">
        <v>24</v>
      </c>
      <c r="Y60" s="28" t="s">
        <v>24</v>
      </c>
      <c r="Z60" s="28" t="s">
        <v>24</v>
      </c>
      <c r="AA60" s="28" t="s">
        <v>24</v>
      </c>
      <c r="AB60" s="28" t="s">
        <v>24</v>
      </c>
      <c r="AC60" s="28" t="s">
        <v>24</v>
      </c>
      <c r="AD60" s="28" t="s">
        <v>24</v>
      </c>
      <c r="AE60" s="28" t="s">
        <v>24</v>
      </c>
      <c r="AF60" s="28" t="s">
        <v>24</v>
      </c>
      <c r="AG60" s="28" t="s">
        <v>24</v>
      </c>
      <c r="AH60" s="28" t="s">
        <v>24</v>
      </c>
      <c r="AI60" s="28" t="s">
        <v>24</v>
      </c>
      <c r="AJ60" s="28" t="s">
        <v>24</v>
      </c>
      <c r="AK60" s="28" t="s">
        <v>24</v>
      </c>
      <c r="AL60" s="28" t="s">
        <v>24</v>
      </c>
      <c r="AM60" s="28" t="s">
        <v>24</v>
      </c>
      <c r="AN60" s="28" t="s">
        <v>24</v>
      </c>
      <c r="AO60" s="28" t="s">
        <v>24</v>
      </c>
      <c r="AP60" s="28" t="s">
        <v>24</v>
      </c>
      <c r="AQ60" s="28" t="s">
        <v>24</v>
      </c>
    </row>
    <row r="61" spans="2:43" ht="15.95" customHeight="1" x14ac:dyDescent="0.2">
      <c r="B61" s="26" t="s">
        <v>4242</v>
      </c>
      <c r="C61" s="14" t="str">
        <f t="shared" si="0"/>
        <v xml:space="preserve">153254/152292012NE802184  </v>
      </c>
      <c r="D61" s="26" t="s">
        <v>24</v>
      </c>
      <c r="E61" s="26" t="s">
        <v>24</v>
      </c>
      <c r="G61" s="32" t="s">
        <v>24</v>
      </c>
      <c r="H61" s="28" t="s">
        <v>24</v>
      </c>
      <c r="I61" s="28">
        <v>605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  <c r="Q61" s="28" t="s">
        <v>24</v>
      </c>
      <c r="R61" s="28" t="s">
        <v>24</v>
      </c>
      <c r="S61" s="28" t="s">
        <v>24</v>
      </c>
      <c r="T61" s="28" t="s">
        <v>24</v>
      </c>
      <c r="U61" s="28" t="s">
        <v>24</v>
      </c>
      <c r="V61" s="28" t="s">
        <v>24</v>
      </c>
      <c r="W61" s="28" t="s">
        <v>24</v>
      </c>
      <c r="X61" s="28" t="s">
        <v>24</v>
      </c>
      <c r="Y61" s="28" t="s">
        <v>24</v>
      </c>
      <c r="Z61" s="28" t="s">
        <v>24</v>
      </c>
      <c r="AA61" s="28" t="s">
        <v>24</v>
      </c>
      <c r="AB61" s="28" t="s">
        <v>24</v>
      </c>
      <c r="AC61" s="28" t="s">
        <v>24</v>
      </c>
      <c r="AD61" s="28" t="s">
        <v>24</v>
      </c>
      <c r="AE61" s="28" t="s">
        <v>24</v>
      </c>
      <c r="AF61" s="28" t="s">
        <v>24</v>
      </c>
      <c r="AG61" s="28" t="s">
        <v>24</v>
      </c>
      <c r="AH61" s="28" t="s">
        <v>24</v>
      </c>
      <c r="AI61" s="28" t="s">
        <v>24</v>
      </c>
      <c r="AJ61" s="28" t="s">
        <v>24</v>
      </c>
      <c r="AK61" s="28" t="s">
        <v>24</v>
      </c>
      <c r="AL61" s="28" t="s">
        <v>24</v>
      </c>
      <c r="AM61" s="28" t="s">
        <v>24</v>
      </c>
      <c r="AN61" s="28" t="s">
        <v>24</v>
      </c>
      <c r="AO61" s="28" t="s">
        <v>24</v>
      </c>
      <c r="AP61" s="28" t="s">
        <v>24</v>
      </c>
      <c r="AQ61" s="28" t="s">
        <v>24</v>
      </c>
    </row>
    <row r="62" spans="2:43" ht="15.95" customHeight="1" x14ac:dyDescent="0.2">
      <c r="B62" s="26" t="s">
        <v>4243</v>
      </c>
      <c r="C62" s="14" t="str">
        <f t="shared" si="0"/>
        <v xml:space="preserve">153254/152292012NE802185  </v>
      </c>
      <c r="D62" s="26" t="s">
        <v>24</v>
      </c>
      <c r="E62" s="26" t="s">
        <v>24</v>
      </c>
      <c r="G62" s="32" t="s">
        <v>24</v>
      </c>
      <c r="H62" s="28" t="s">
        <v>24</v>
      </c>
      <c r="I62" s="28">
        <v>2560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  <c r="P62" s="28" t="s">
        <v>24</v>
      </c>
      <c r="Q62" s="28" t="s">
        <v>24</v>
      </c>
      <c r="R62" s="28" t="s">
        <v>24</v>
      </c>
      <c r="S62" s="28" t="s">
        <v>24</v>
      </c>
      <c r="T62" s="28" t="s">
        <v>24</v>
      </c>
      <c r="U62" s="28" t="s">
        <v>24</v>
      </c>
      <c r="V62" s="28" t="s">
        <v>24</v>
      </c>
      <c r="W62" s="28" t="s">
        <v>24</v>
      </c>
      <c r="X62" s="28" t="s">
        <v>24</v>
      </c>
      <c r="Y62" s="28" t="s">
        <v>24</v>
      </c>
      <c r="Z62" s="28" t="s">
        <v>24</v>
      </c>
      <c r="AA62" s="28" t="s">
        <v>24</v>
      </c>
      <c r="AB62" s="28" t="s">
        <v>24</v>
      </c>
      <c r="AC62" s="28" t="s">
        <v>24</v>
      </c>
      <c r="AD62" s="28" t="s">
        <v>24</v>
      </c>
      <c r="AE62" s="28" t="s">
        <v>24</v>
      </c>
      <c r="AF62" s="28" t="s">
        <v>24</v>
      </c>
      <c r="AG62" s="28" t="s">
        <v>24</v>
      </c>
      <c r="AH62" s="28" t="s">
        <v>24</v>
      </c>
      <c r="AI62" s="28" t="s">
        <v>24</v>
      </c>
      <c r="AJ62" s="28" t="s">
        <v>24</v>
      </c>
      <c r="AK62" s="28" t="s">
        <v>24</v>
      </c>
      <c r="AL62" s="28" t="s">
        <v>24</v>
      </c>
      <c r="AM62" s="28" t="s">
        <v>24</v>
      </c>
      <c r="AN62" s="28" t="s">
        <v>24</v>
      </c>
      <c r="AO62" s="28" t="s">
        <v>24</v>
      </c>
      <c r="AP62" s="28" t="s">
        <v>24</v>
      </c>
      <c r="AQ62" s="28" t="s">
        <v>24</v>
      </c>
    </row>
    <row r="63" spans="2:43" ht="15.95" customHeight="1" x14ac:dyDescent="0.2">
      <c r="B63" s="26" t="s">
        <v>4244</v>
      </c>
      <c r="C63" s="14" t="str">
        <f t="shared" si="0"/>
        <v xml:space="preserve">153254/152292012NE802186  </v>
      </c>
      <c r="D63" s="26" t="s">
        <v>24</v>
      </c>
      <c r="E63" s="26" t="s">
        <v>24</v>
      </c>
      <c r="G63" s="32" t="s">
        <v>24</v>
      </c>
      <c r="H63" s="28" t="s">
        <v>24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>
        <v>492.42</v>
      </c>
      <c r="Q63" s="28" t="s">
        <v>24</v>
      </c>
      <c r="R63" s="28" t="s">
        <v>24</v>
      </c>
      <c r="S63" s="28" t="s">
        <v>24</v>
      </c>
      <c r="T63" s="28" t="s">
        <v>24</v>
      </c>
      <c r="U63" s="28" t="s">
        <v>24</v>
      </c>
      <c r="V63" s="28" t="s">
        <v>24</v>
      </c>
      <c r="W63" s="28" t="s">
        <v>24</v>
      </c>
      <c r="X63" s="28" t="s">
        <v>24</v>
      </c>
      <c r="Y63" s="28" t="s">
        <v>24</v>
      </c>
      <c r="Z63" s="28" t="s">
        <v>24</v>
      </c>
      <c r="AA63" s="28" t="s">
        <v>24</v>
      </c>
      <c r="AB63" s="28" t="s">
        <v>24</v>
      </c>
      <c r="AC63" s="28" t="s">
        <v>24</v>
      </c>
      <c r="AD63" s="28" t="s">
        <v>24</v>
      </c>
      <c r="AE63" s="28" t="s">
        <v>24</v>
      </c>
      <c r="AF63" s="28" t="s">
        <v>24</v>
      </c>
      <c r="AG63" s="28" t="s">
        <v>24</v>
      </c>
      <c r="AH63" s="28" t="s">
        <v>24</v>
      </c>
      <c r="AI63" s="28" t="s">
        <v>24</v>
      </c>
      <c r="AJ63" s="28" t="s">
        <v>24</v>
      </c>
      <c r="AK63" s="28" t="s">
        <v>24</v>
      </c>
      <c r="AL63" s="28" t="s">
        <v>24</v>
      </c>
      <c r="AM63" s="28" t="s">
        <v>24</v>
      </c>
      <c r="AN63" s="28" t="s">
        <v>24</v>
      </c>
      <c r="AO63" s="28" t="s">
        <v>24</v>
      </c>
      <c r="AP63" s="28" t="s">
        <v>24</v>
      </c>
      <c r="AQ63" s="28" t="s">
        <v>24</v>
      </c>
    </row>
    <row r="64" spans="2:43" ht="15.95" customHeight="1" x14ac:dyDescent="0.2">
      <c r="B64" s="26" t="s">
        <v>4245</v>
      </c>
      <c r="C64" s="14" t="str">
        <f t="shared" si="0"/>
        <v xml:space="preserve">153254/152292012NE802187  </v>
      </c>
      <c r="D64" s="26" t="s">
        <v>24</v>
      </c>
      <c r="E64" s="26" t="s">
        <v>24</v>
      </c>
      <c r="G64" s="32" t="s">
        <v>24</v>
      </c>
      <c r="H64" s="28" t="s">
        <v>24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  <c r="Q64" s="28" t="s">
        <v>24</v>
      </c>
      <c r="R64" s="28" t="s">
        <v>24</v>
      </c>
      <c r="S64" s="28" t="s">
        <v>24</v>
      </c>
      <c r="T64" s="28" t="s">
        <v>24</v>
      </c>
      <c r="U64" s="28" t="s">
        <v>24</v>
      </c>
      <c r="V64" s="28">
        <v>2140</v>
      </c>
      <c r="W64" s="28" t="s">
        <v>24</v>
      </c>
      <c r="X64" s="28" t="s">
        <v>24</v>
      </c>
      <c r="Y64" s="28" t="s">
        <v>24</v>
      </c>
      <c r="Z64" s="28" t="s">
        <v>24</v>
      </c>
      <c r="AA64" s="28" t="s">
        <v>24</v>
      </c>
      <c r="AB64" s="28" t="s">
        <v>24</v>
      </c>
      <c r="AC64" s="28" t="s">
        <v>24</v>
      </c>
      <c r="AD64" s="28" t="s">
        <v>24</v>
      </c>
      <c r="AE64" s="28" t="s">
        <v>24</v>
      </c>
      <c r="AF64" s="28" t="s">
        <v>24</v>
      </c>
      <c r="AG64" s="28" t="s">
        <v>24</v>
      </c>
      <c r="AH64" s="28" t="s">
        <v>24</v>
      </c>
      <c r="AI64" s="28" t="s">
        <v>24</v>
      </c>
      <c r="AJ64" s="28" t="s">
        <v>24</v>
      </c>
      <c r="AK64" s="28" t="s">
        <v>24</v>
      </c>
      <c r="AL64" s="28" t="s">
        <v>24</v>
      </c>
      <c r="AM64" s="28" t="s">
        <v>24</v>
      </c>
      <c r="AN64" s="28" t="s">
        <v>24</v>
      </c>
      <c r="AO64" s="28" t="s">
        <v>24</v>
      </c>
      <c r="AP64" s="28" t="s">
        <v>24</v>
      </c>
      <c r="AQ64" s="28" t="s">
        <v>24</v>
      </c>
    </row>
    <row r="65" spans="2:43" ht="15.95" customHeight="1" x14ac:dyDescent="0.2">
      <c r="B65" s="26" t="s">
        <v>4246</v>
      </c>
      <c r="C65" s="14" t="str">
        <f t="shared" si="0"/>
        <v xml:space="preserve">153254/152292012NE802188  </v>
      </c>
      <c r="D65" s="26" t="s">
        <v>24</v>
      </c>
      <c r="E65" s="26" t="s">
        <v>24</v>
      </c>
      <c r="G65" s="32" t="s">
        <v>24</v>
      </c>
      <c r="H65" s="28" t="s">
        <v>24</v>
      </c>
      <c r="I65" s="28" t="s">
        <v>24</v>
      </c>
      <c r="J65" s="28" t="s">
        <v>24</v>
      </c>
      <c r="K65" s="28">
        <v>1245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  <c r="Q65" s="28" t="s">
        <v>24</v>
      </c>
      <c r="R65" s="28" t="s">
        <v>24</v>
      </c>
      <c r="S65" s="28" t="s">
        <v>24</v>
      </c>
      <c r="T65" s="28" t="s">
        <v>24</v>
      </c>
      <c r="U65" s="28" t="s">
        <v>24</v>
      </c>
      <c r="V65" s="28" t="s">
        <v>24</v>
      </c>
      <c r="W65" s="28" t="s">
        <v>24</v>
      </c>
      <c r="X65" s="28" t="s">
        <v>24</v>
      </c>
      <c r="Y65" s="28" t="s">
        <v>24</v>
      </c>
      <c r="Z65" s="28" t="s">
        <v>24</v>
      </c>
      <c r="AA65" s="28" t="s">
        <v>24</v>
      </c>
      <c r="AB65" s="28" t="s">
        <v>24</v>
      </c>
      <c r="AC65" s="28" t="s">
        <v>24</v>
      </c>
      <c r="AD65" s="28" t="s">
        <v>24</v>
      </c>
      <c r="AE65" s="28" t="s">
        <v>24</v>
      </c>
      <c r="AF65" s="28" t="s">
        <v>24</v>
      </c>
      <c r="AG65" s="28" t="s">
        <v>24</v>
      </c>
      <c r="AH65" s="28" t="s">
        <v>24</v>
      </c>
      <c r="AI65" s="28" t="s">
        <v>24</v>
      </c>
      <c r="AJ65" s="28" t="s">
        <v>24</v>
      </c>
      <c r="AK65" s="28" t="s">
        <v>24</v>
      </c>
      <c r="AL65" s="28" t="s">
        <v>24</v>
      </c>
      <c r="AM65" s="28" t="s">
        <v>24</v>
      </c>
      <c r="AN65" s="28" t="s">
        <v>24</v>
      </c>
      <c r="AO65" s="28" t="s">
        <v>24</v>
      </c>
      <c r="AP65" s="28" t="s">
        <v>24</v>
      </c>
      <c r="AQ65" s="28" t="s">
        <v>24</v>
      </c>
    </row>
    <row r="66" spans="2:43" ht="15.95" customHeight="1" x14ac:dyDescent="0.2">
      <c r="B66" s="26" t="s">
        <v>4247</v>
      </c>
      <c r="C66" s="14" t="str">
        <f t="shared" si="0"/>
        <v xml:space="preserve">153254/152292012NE802191  </v>
      </c>
      <c r="D66" s="26" t="s">
        <v>24</v>
      </c>
      <c r="E66" s="26" t="s">
        <v>24</v>
      </c>
      <c r="G66" s="32" t="s">
        <v>24</v>
      </c>
      <c r="H66" s="28" t="s">
        <v>24</v>
      </c>
      <c r="I66" s="28">
        <v>24890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  <c r="Q66" s="28" t="s">
        <v>24</v>
      </c>
      <c r="R66" s="28" t="s">
        <v>24</v>
      </c>
      <c r="S66" s="28" t="s">
        <v>24</v>
      </c>
      <c r="T66" s="28" t="s">
        <v>24</v>
      </c>
      <c r="U66" s="28" t="s">
        <v>24</v>
      </c>
      <c r="V66" s="28" t="s">
        <v>24</v>
      </c>
      <c r="W66" s="28" t="s">
        <v>24</v>
      </c>
      <c r="X66" s="28" t="s">
        <v>24</v>
      </c>
      <c r="Y66" s="28" t="s">
        <v>24</v>
      </c>
      <c r="Z66" s="28" t="s">
        <v>24</v>
      </c>
      <c r="AA66" s="28" t="s">
        <v>24</v>
      </c>
      <c r="AB66" s="28" t="s">
        <v>24</v>
      </c>
      <c r="AC66" s="28" t="s">
        <v>24</v>
      </c>
      <c r="AD66" s="28" t="s">
        <v>24</v>
      </c>
      <c r="AE66" s="28" t="s">
        <v>24</v>
      </c>
      <c r="AF66" s="28" t="s">
        <v>24</v>
      </c>
      <c r="AG66" s="28" t="s">
        <v>24</v>
      </c>
      <c r="AH66" s="28" t="s">
        <v>24</v>
      </c>
      <c r="AI66" s="28" t="s">
        <v>24</v>
      </c>
      <c r="AJ66" s="28" t="s">
        <v>24</v>
      </c>
      <c r="AK66" s="28" t="s">
        <v>24</v>
      </c>
      <c r="AL66" s="28" t="s">
        <v>24</v>
      </c>
      <c r="AM66" s="28" t="s">
        <v>24</v>
      </c>
      <c r="AN66" s="28" t="s">
        <v>24</v>
      </c>
      <c r="AO66" s="28" t="s">
        <v>24</v>
      </c>
      <c r="AP66" s="28" t="s">
        <v>24</v>
      </c>
      <c r="AQ66" s="28" t="s">
        <v>24</v>
      </c>
    </row>
    <row r="67" spans="2:43" ht="15.95" customHeight="1" x14ac:dyDescent="0.2">
      <c r="B67" s="26" t="s">
        <v>4248</v>
      </c>
      <c r="C67" s="14" t="str">
        <f t="shared" si="0"/>
        <v xml:space="preserve">153254/152292012NE802221  </v>
      </c>
      <c r="D67" s="26" t="s">
        <v>24</v>
      </c>
      <c r="E67" s="26" t="s">
        <v>24</v>
      </c>
      <c r="G67" s="32" t="s">
        <v>24</v>
      </c>
      <c r="H67" s="28" t="s">
        <v>24</v>
      </c>
      <c r="I67" s="28">
        <v>59330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  <c r="Q67" s="28" t="s">
        <v>24</v>
      </c>
      <c r="R67" s="28" t="s">
        <v>24</v>
      </c>
      <c r="S67" s="28" t="s">
        <v>24</v>
      </c>
      <c r="T67" s="28" t="s">
        <v>24</v>
      </c>
      <c r="U67" s="28" t="s">
        <v>24</v>
      </c>
      <c r="V67" s="28" t="s">
        <v>24</v>
      </c>
      <c r="W67" s="28" t="s">
        <v>24</v>
      </c>
      <c r="X67" s="28" t="s">
        <v>24</v>
      </c>
      <c r="Y67" s="28" t="s">
        <v>24</v>
      </c>
      <c r="Z67" s="28" t="s">
        <v>24</v>
      </c>
      <c r="AA67" s="28" t="s">
        <v>24</v>
      </c>
      <c r="AB67" s="28" t="s">
        <v>24</v>
      </c>
      <c r="AC67" s="28" t="s">
        <v>24</v>
      </c>
      <c r="AD67" s="28" t="s">
        <v>24</v>
      </c>
      <c r="AE67" s="28" t="s">
        <v>24</v>
      </c>
      <c r="AF67" s="28" t="s">
        <v>24</v>
      </c>
      <c r="AG67" s="28" t="s">
        <v>24</v>
      </c>
      <c r="AH67" s="28" t="s">
        <v>24</v>
      </c>
      <c r="AI67" s="28" t="s">
        <v>24</v>
      </c>
      <c r="AJ67" s="28" t="s">
        <v>24</v>
      </c>
      <c r="AK67" s="28" t="s">
        <v>24</v>
      </c>
      <c r="AL67" s="28" t="s">
        <v>24</v>
      </c>
      <c r="AM67" s="28" t="s">
        <v>24</v>
      </c>
      <c r="AN67" s="28" t="s">
        <v>24</v>
      </c>
      <c r="AO67" s="28" t="s">
        <v>24</v>
      </c>
      <c r="AP67" s="28" t="s">
        <v>24</v>
      </c>
      <c r="AQ67" s="28" t="s">
        <v>24</v>
      </c>
    </row>
    <row r="68" spans="2:43" ht="15.95" customHeight="1" x14ac:dyDescent="0.2">
      <c r="B68" s="26" t="s">
        <v>4249</v>
      </c>
      <c r="C68" s="14" t="str">
        <f t="shared" si="0"/>
        <v xml:space="preserve">153254/152292012NE802264  </v>
      </c>
      <c r="D68" s="26" t="s">
        <v>24</v>
      </c>
      <c r="E68" s="26" t="s">
        <v>24</v>
      </c>
      <c r="G68" s="32" t="s">
        <v>24</v>
      </c>
      <c r="H68" s="28" t="s">
        <v>24</v>
      </c>
      <c r="I68" s="28">
        <v>1000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  <c r="Q68" s="28" t="s">
        <v>24</v>
      </c>
      <c r="R68" s="28" t="s">
        <v>24</v>
      </c>
      <c r="S68" s="28" t="s">
        <v>24</v>
      </c>
      <c r="T68" s="28" t="s">
        <v>24</v>
      </c>
      <c r="U68" s="28" t="s">
        <v>24</v>
      </c>
      <c r="V68" s="28" t="s">
        <v>24</v>
      </c>
      <c r="W68" s="28" t="s">
        <v>24</v>
      </c>
      <c r="X68" s="28" t="s">
        <v>24</v>
      </c>
      <c r="Y68" s="28" t="s">
        <v>24</v>
      </c>
      <c r="Z68" s="28" t="s">
        <v>24</v>
      </c>
      <c r="AA68" s="28" t="s">
        <v>24</v>
      </c>
      <c r="AB68" s="28" t="s">
        <v>24</v>
      </c>
      <c r="AC68" s="28" t="s">
        <v>24</v>
      </c>
      <c r="AD68" s="28" t="s">
        <v>24</v>
      </c>
      <c r="AE68" s="28" t="s">
        <v>24</v>
      </c>
      <c r="AF68" s="28" t="s">
        <v>24</v>
      </c>
      <c r="AG68" s="28" t="s">
        <v>24</v>
      </c>
      <c r="AH68" s="28" t="s">
        <v>24</v>
      </c>
      <c r="AI68" s="28" t="s">
        <v>24</v>
      </c>
      <c r="AJ68" s="28" t="s">
        <v>24</v>
      </c>
      <c r="AK68" s="28" t="s">
        <v>24</v>
      </c>
      <c r="AL68" s="28" t="s">
        <v>24</v>
      </c>
      <c r="AM68" s="28" t="s">
        <v>24</v>
      </c>
      <c r="AN68" s="28" t="s">
        <v>24</v>
      </c>
      <c r="AO68" s="28" t="s">
        <v>24</v>
      </c>
      <c r="AP68" s="28" t="s">
        <v>24</v>
      </c>
      <c r="AQ68" s="28" t="s">
        <v>24</v>
      </c>
    </row>
    <row r="69" spans="2:43" ht="15.95" customHeight="1" x14ac:dyDescent="0.2">
      <c r="B69" s="26" t="s">
        <v>4250</v>
      </c>
      <c r="C69" s="14" t="str">
        <f t="shared" si="0"/>
        <v xml:space="preserve">153254/152292012NE802265  </v>
      </c>
      <c r="D69" s="26" t="s">
        <v>24</v>
      </c>
      <c r="E69" s="26" t="s">
        <v>24</v>
      </c>
      <c r="G69" s="32" t="s">
        <v>24</v>
      </c>
      <c r="H69" s="28" t="s">
        <v>24</v>
      </c>
      <c r="I69" s="28">
        <v>4000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  <c r="Q69" s="28" t="s">
        <v>24</v>
      </c>
      <c r="R69" s="28" t="s">
        <v>24</v>
      </c>
      <c r="S69" s="28" t="s">
        <v>24</v>
      </c>
      <c r="T69" s="28" t="s">
        <v>24</v>
      </c>
      <c r="U69" s="28" t="s">
        <v>24</v>
      </c>
      <c r="V69" s="28" t="s">
        <v>24</v>
      </c>
      <c r="W69" s="28" t="s">
        <v>24</v>
      </c>
      <c r="X69" s="28" t="s">
        <v>24</v>
      </c>
      <c r="Y69" s="28" t="s">
        <v>24</v>
      </c>
      <c r="Z69" s="28" t="s">
        <v>24</v>
      </c>
      <c r="AA69" s="28" t="s">
        <v>24</v>
      </c>
      <c r="AB69" s="28" t="s">
        <v>24</v>
      </c>
      <c r="AC69" s="28" t="s">
        <v>24</v>
      </c>
      <c r="AD69" s="28" t="s">
        <v>24</v>
      </c>
      <c r="AE69" s="28" t="s">
        <v>24</v>
      </c>
      <c r="AF69" s="28" t="s">
        <v>24</v>
      </c>
      <c r="AG69" s="28" t="s">
        <v>24</v>
      </c>
      <c r="AH69" s="28" t="s">
        <v>24</v>
      </c>
      <c r="AI69" s="28" t="s">
        <v>24</v>
      </c>
      <c r="AJ69" s="28" t="s">
        <v>24</v>
      </c>
      <c r="AK69" s="28" t="s">
        <v>24</v>
      </c>
      <c r="AL69" s="28" t="s">
        <v>24</v>
      </c>
      <c r="AM69" s="28" t="s">
        <v>24</v>
      </c>
      <c r="AN69" s="28" t="s">
        <v>24</v>
      </c>
      <c r="AO69" s="28" t="s">
        <v>24</v>
      </c>
      <c r="AP69" s="28" t="s">
        <v>24</v>
      </c>
      <c r="AQ69" s="28" t="s">
        <v>24</v>
      </c>
    </row>
    <row r="70" spans="2:43" ht="15.95" customHeight="1" x14ac:dyDescent="0.2">
      <c r="B70" s="26" t="s">
        <v>4251</v>
      </c>
      <c r="C70" s="14" t="str">
        <f t="shared" si="0"/>
        <v xml:space="preserve">153254/152292012NE802335  </v>
      </c>
      <c r="D70" s="26" t="s">
        <v>24</v>
      </c>
      <c r="E70" s="26" t="s">
        <v>24</v>
      </c>
      <c r="G70" s="32" t="s">
        <v>24</v>
      </c>
      <c r="H70" s="28" t="s">
        <v>24</v>
      </c>
      <c r="I70" s="28">
        <v>1136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  <c r="Q70" s="28" t="s">
        <v>24</v>
      </c>
      <c r="R70" s="28" t="s">
        <v>24</v>
      </c>
      <c r="S70" s="28" t="s">
        <v>24</v>
      </c>
      <c r="T70" s="28" t="s">
        <v>24</v>
      </c>
      <c r="U70" s="28" t="s">
        <v>24</v>
      </c>
      <c r="V70" s="28" t="s">
        <v>24</v>
      </c>
      <c r="W70" s="28" t="s">
        <v>24</v>
      </c>
      <c r="X70" s="28" t="s">
        <v>24</v>
      </c>
      <c r="Y70" s="28" t="s">
        <v>24</v>
      </c>
      <c r="Z70" s="28" t="s">
        <v>24</v>
      </c>
      <c r="AA70" s="28" t="s">
        <v>24</v>
      </c>
      <c r="AB70" s="28" t="s">
        <v>24</v>
      </c>
      <c r="AC70" s="28" t="s">
        <v>24</v>
      </c>
      <c r="AD70" s="28" t="s">
        <v>24</v>
      </c>
      <c r="AE70" s="28" t="s">
        <v>24</v>
      </c>
      <c r="AF70" s="28" t="s">
        <v>24</v>
      </c>
      <c r="AG70" s="28" t="s">
        <v>24</v>
      </c>
      <c r="AH70" s="28" t="s">
        <v>24</v>
      </c>
      <c r="AI70" s="28" t="s">
        <v>24</v>
      </c>
      <c r="AJ70" s="28" t="s">
        <v>24</v>
      </c>
      <c r="AK70" s="28" t="s">
        <v>24</v>
      </c>
      <c r="AL70" s="28" t="s">
        <v>24</v>
      </c>
      <c r="AM70" s="28" t="s">
        <v>24</v>
      </c>
      <c r="AN70" s="28" t="s">
        <v>24</v>
      </c>
      <c r="AO70" s="28" t="s">
        <v>24</v>
      </c>
      <c r="AP70" s="28" t="s">
        <v>24</v>
      </c>
      <c r="AQ70" s="28" t="s">
        <v>24</v>
      </c>
    </row>
    <row r="71" spans="2:43" ht="15.95" customHeight="1" x14ac:dyDescent="0.2">
      <c r="B71" s="26" t="s">
        <v>4252</v>
      </c>
      <c r="C71" s="14" t="str">
        <f t="shared" si="0"/>
        <v xml:space="preserve">153254/152292012NE802362  </v>
      </c>
      <c r="D71" s="26" t="s">
        <v>24</v>
      </c>
      <c r="E71" s="26" t="s">
        <v>24</v>
      </c>
      <c r="G71" s="32" t="s">
        <v>24</v>
      </c>
      <c r="H71" s="28" t="s">
        <v>24</v>
      </c>
      <c r="I71" s="28">
        <v>7494.58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  <c r="Q71" s="28" t="s">
        <v>24</v>
      </c>
      <c r="R71" s="28" t="s">
        <v>24</v>
      </c>
      <c r="S71" s="28" t="s">
        <v>24</v>
      </c>
      <c r="T71" s="28" t="s">
        <v>24</v>
      </c>
      <c r="U71" s="28" t="s">
        <v>24</v>
      </c>
      <c r="V71" s="28" t="s">
        <v>24</v>
      </c>
      <c r="W71" s="28" t="s">
        <v>24</v>
      </c>
      <c r="X71" s="28" t="s">
        <v>24</v>
      </c>
      <c r="Y71" s="28" t="s">
        <v>24</v>
      </c>
      <c r="Z71" s="28" t="s">
        <v>24</v>
      </c>
      <c r="AA71" s="28" t="s">
        <v>24</v>
      </c>
      <c r="AB71" s="28" t="s">
        <v>24</v>
      </c>
      <c r="AC71" s="28" t="s">
        <v>24</v>
      </c>
      <c r="AD71" s="28" t="s">
        <v>24</v>
      </c>
      <c r="AE71" s="28" t="s">
        <v>24</v>
      </c>
      <c r="AF71" s="28" t="s">
        <v>24</v>
      </c>
      <c r="AG71" s="28" t="s">
        <v>24</v>
      </c>
      <c r="AH71" s="28" t="s">
        <v>24</v>
      </c>
      <c r="AI71" s="28" t="s">
        <v>24</v>
      </c>
      <c r="AJ71" s="28" t="s">
        <v>24</v>
      </c>
      <c r="AK71" s="28" t="s">
        <v>24</v>
      </c>
      <c r="AL71" s="28" t="s">
        <v>24</v>
      </c>
      <c r="AM71" s="28" t="s">
        <v>24</v>
      </c>
      <c r="AN71" s="28" t="s">
        <v>24</v>
      </c>
      <c r="AO71" s="28" t="s">
        <v>24</v>
      </c>
      <c r="AP71" s="28" t="s">
        <v>24</v>
      </c>
      <c r="AQ71" s="28" t="s">
        <v>24</v>
      </c>
    </row>
    <row r="72" spans="2:43" ht="15.95" customHeight="1" x14ac:dyDescent="0.2">
      <c r="B72" s="26" t="s">
        <v>4253</v>
      </c>
      <c r="C72" s="14" t="str">
        <f t="shared" si="0"/>
        <v xml:space="preserve">153254/152292012NE802411  </v>
      </c>
      <c r="D72" s="26" t="s">
        <v>24</v>
      </c>
      <c r="E72" s="26" t="s">
        <v>24</v>
      </c>
      <c r="G72" s="32" t="s">
        <v>24</v>
      </c>
      <c r="H72" s="28" t="s">
        <v>24</v>
      </c>
      <c r="I72" s="28" t="s">
        <v>24</v>
      </c>
      <c r="J72" s="28" t="s">
        <v>24</v>
      </c>
      <c r="K72" s="28">
        <v>40.85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  <c r="Q72" s="28" t="s">
        <v>24</v>
      </c>
      <c r="R72" s="28" t="s">
        <v>24</v>
      </c>
      <c r="S72" s="28" t="s">
        <v>24</v>
      </c>
      <c r="T72" s="28" t="s">
        <v>24</v>
      </c>
      <c r="U72" s="28" t="s">
        <v>24</v>
      </c>
      <c r="V72" s="28" t="s">
        <v>24</v>
      </c>
      <c r="W72" s="28" t="s">
        <v>24</v>
      </c>
      <c r="X72" s="28" t="s">
        <v>24</v>
      </c>
      <c r="Y72" s="28" t="s">
        <v>24</v>
      </c>
      <c r="Z72" s="28" t="s">
        <v>24</v>
      </c>
      <c r="AA72" s="28" t="s">
        <v>24</v>
      </c>
      <c r="AB72" s="28" t="s">
        <v>24</v>
      </c>
      <c r="AC72" s="28" t="s">
        <v>24</v>
      </c>
      <c r="AD72" s="28" t="s">
        <v>24</v>
      </c>
      <c r="AE72" s="28" t="s">
        <v>24</v>
      </c>
      <c r="AF72" s="28" t="s">
        <v>24</v>
      </c>
      <c r="AG72" s="28" t="s">
        <v>24</v>
      </c>
      <c r="AH72" s="28" t="s">
        <v>24</v>
      </c>
      <c r="AI72" s="28" t="s">
        <v>24</v>
      </c>
      <c r="AJ72" s="28" t="s">
        <v>24</v>
      </c>
      <c r="AK72" s="28" t="s">
        <v>24</v>
      </c>
      <c r="AL72" s="28" t="s">
        <v>24</v>
      </c>
      <c r="AM72" s="28" t="s">
        <v>24</v>
      </c>
      <c r="AN72" s="28" t="s">
        <v>24</v>
      </c>
      <c r="AO72" s="28" t="s">
        <v>24</v>
      </c>
      <c r="AP72" s="28" t="s">
        <v>24</v>
      </c>
      <c r="AQ72" s="28" t="s">
        <v>24</v>
      </c>
    </row>
    <row r="73" spans="2:43" ht="15.95" customHeight="1" x14ac:dyDescent="0.2">
      <c r="B73" s="26" t="s">
        <v>4254</v>
      </c>
      <c r="C73" s="14" t="str">
        <f t="shared" si="0"/>
        <v xml:space="preserve">153254/152292012NE802483  </v>
      </c>
      <c r="D73" s="26" t="s">
        <v>24</v>
      </c>
      <c r="E73" s="26" t="s">
        <v>24</v>
      </c>
      <c r="G73" s="32" t="s">
        <v>24</v>
      </c>
      <c r="H73" s="28" t="s">
        <v>24</v>
      </c>
      <c r="I73" s="28">
        <v>107.28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  <c r="Q73" s="28" t="s">
        <v>24</v>
      </c>
      <c r="R73" s="28" t="s">
        <v>24</v>
      </c>
      <c r="S73" s="28" t="s">
        <v>24</v>
      </c>
      <c r="T73" s="28" t="s">
        <v>24</v>
      </c>
      <c r="U73" s="28" t="s">
        <v>24</v>
      </c>
      <c r="V73" s="28" t="s">
        <v>24</v>
      </c>
      <c r="W73" s="28" t="s">
        <v>24</v>
      </c>
      <c r="X73" s="28" t="s">
        <v>24</v>
      </c>
      <c r="Y73" s="28" t="s">
        <v>24</v>
      </c>
      <c r="Z73" s="28" t="s">
        <v>24</v>
      </c>
      <c r="AA73" s="28" t="s">
        <v>24</v>
      </c>
      <c r="AB73" s="28" t="s">
        <v>24</v>
      </c>
      <c r="AC73" s="28" t="s">
        <v>24</v>
      </c>
      <c r="AD73" s="28" t="s">
        <v>24</v>
      </c>
      <c r="AE73" s="28" t="s">
        <v>24</v>
      </c>
      <c r="AF73" s="28" t="s">
        <v>24</v>
      </c>
      <c r="AG73" s="28" t="s">
        <v>24</v>
      </c>
      <c r="AH73" s="28" t="s">
        <v>24</v>
      </c>
      <c r="AI73" s="28" t="s">
        <v>24</v>
      </c>
      <c r="AJ73" s="28" t="s">
        <v>24</v>
      </c>
      <c r="AK73" s="28" t="s">
        <v>24</v>
      </c>
      <c r="AL73" s="28" t="s">
        <v>24</v>
      </c>
      <c r="AM73" s="28" t="s">
        <v>24</v>
      </c>
      <c r="AN73" s="28" t="s">
        <v>24</v>
      </c>
      <c r="AO73" s="28" t="s">
        <v>24</v>
      </c>
      <c r="AP73" s="28" t="s">
        <v>24</v>
      </c>
      <c r="AQ73" s="28" t="s">
        <v>24</v>
      </c>
    </row>
    <row r="74" spans="2:43" ht="15.95" customHeight="1" x14ac:dyDescent="0.2">
      <c r="B74" s="26" t="s">
        <v>4255</v>
      </c>
      <c r="C74" s="14" t="str">
        <f t="shared" si="0"/>
        <v xml:space="preserve">153254/152292012NE802604  </v>
      </c>
      <c r="D74" s="26" t="s">
        <v>24</v>
      </c>
      <c r="E74" s="26" t="s">
        <v>24</v>
      </c>
      <c r="G74" s="32" t="s">
        <v>24</v>
      </c>
      <c r="H74" s="28" t="s">
        <v>24</v>
      </c>
      <c r="I74" s="28">
        <v>4047.04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  <c r="Q74" s="28" t="s">
        <v>24</v>
      </c>
      <c r="R74" s="28" t="s">
        <v>24</v>
      </c>
      <c r="S74" s="28" t="s">
        <v>24</v>
      </c>
      <c r="T74" s="28" t="s">
        <v>24</v>
      </c>
      <c r="U74" s="28" t="s">
        <v>24</v>
      </c>
      <c r="V74" s="28" t="s">
        <v>24</v>
      </c>
      <c r="W74" s="28" t="s">
        <v>24</v>
      </c>
      <c r="X74" s="28" t="s">
        <v>24</v>
      </c>
      <c r="Y74" s="28" t="s">
        <v>24</v>
      </c>
      <c r="Z74" s="28" t="s">
        <v>24</v>
      </c>
      <c r="AA74" s="28" t="s">
        <v>24</v>
      </c>
      <c r="AB74" s="28" t="s">
        <v>24</v>
      </c>
      <c r="AC74" s="28" t="s">
        <v>24</v>
      </c>
      <c r="AD74" s="28" t="s">
        <v>24</v>
      </c>
      <c r="AE74" s="28" t="s">
        <v>24</v>
      </c>
      <c r="AF74" s="28" t="s">
        <v>24</v>
      </c>
      <c r="AG74" s="28" t="s">
        <v>24</v>
      </c>
      <c r="AH74" s="28" t="s">
        <v>24</v>
      </c>
      <c r="AI74" s="28" t="s">
        <v>24</v>
      </c>
      <c r="AJ74" s="28" t="s">
        <v>24</v>
      </c>
      <c r="AK74" s="28" t="s">
        <v>24</v>
      </c>
      <c r="AL74" s="28" t="s">
        <v>24</v>
      </c>
      <c r="AM74" s="28" t="s">
        <v>24</v>
      </c>
      <c r="AN74" s="28" t="s">
        <v>24</v>
      </c>
      <c r="AO74" s="28" t="s">
        <v>24</v>
      </c>
      <c r="AP74" s="28" t="s">
        <v>24</v>
      </c>
      <c r="AQ74" s="28" t="s">
        <v>24</v>
      </c>
    </row>
    <row r="75" spans="2:43" ht="15.95" customHeight="1" x14ac:dyDescent="0.2">
      <c r="B75" s="26" t="s">
        <v>4256</v>
      </c>
      <c r="C75" s="14" t="str">
        <f t="shared" si="0"/>
        <v xml:space="preserve">153254/152292012NE802724  </v>
      </c>
      <c r="D75" s="26" t="s">
        <v>24</v>
      </c>
      <c r="E75" s="26" t="s">
        <v>24</v>
      </c>
      <c r="G75" s="32" t="s">
        <v>24</v>
      </c>
      <c r="H75" s="28" t="s">
        <v>24</v>
      </c>
      <c r="I75" s="28">
        <v>751.33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  <c r="P75" s="28" t="s">
        <v>24</v>
      </c>
      <c r="Q75" s="28" t="s">
        <v>24</v>
      </c>
      <c r="R75" s="28" t="s">
        <v>24</v>
      </c>
      <c r="S75" s="28" t="s">
        <v>24</v>
      </c>
      <c r="T75" s="28" t="s">
        <v>24</v>
      </c>
      <c r="U75" s="28" t="s">
        <v>24</v>
      </c>
      <c r="V75" s="28" t="s">
        <v>24</v>
      </c>
      <c r="W75" s="28" t="s">
        <v>24</v>
      </c>
      <c r="X75" s="28" t="s">
        <v>24</v>
      </c>
      <c r="Y75" s="28" t="s">
        <v>24</v>
      </c>
      <c r="Z75" s="28" t="s">
        <v>24</v>
      </c>
      <c r="AA75" s="28" t="s">
        <v>24</v>
      </c>
      <c r="AB75" s="28" t="s">
        <v>24</v>
      </c>
      <c r="AC75" s="28" t="s">
        <v>24</v>
      </c>
      <c r="AD75" s="28" t="s">
        <v>24</v>
      </c>
      <c r="AE75" s="28" t="s">
        <v>24</v>
      </c>
      <c r="AF75" s="28" t="s">
        <v>24</v>
      </c>
      <c r="AG75" s="28" t="s">
        <v>24</v>
      </c>
      <c r="AH75" s="28" t="s">
        <v>24</v>
      </c>
      <c r="AI75" s="28" t="s">
        <v>24</v>
      </c>
      <c r="AJ75" s="28" t="s">
        <v>24</v>
      </c>
      <c r="AK75" s="28" t="s">
        <v>24</v>
      </c>
      <c r="AL75" s="28" t="s">
        <v>24</v>
      </c>
      <c r="AM75" s="28" t="s">
        <v>24</v>
      </c>
      <c r="AN75" s="28" t="s">
        <v>24</v>
      </c>
      <c r="AO75" s="28" t="s">
        <v>24</v>
      </c>
      <c r="AP75" s="28" t="s">
        <v>24</v>
      </c>
      <c r="AQ75" s="28" t="s">
        <v>24</v>
      </c>
    </row>
    <row r="76" spans="2:43" ht="15.95" customHeight="1" x14ac:dyDescent="0.2">
      <c r="B76" s="26" t="s">
        <v>4257</v>
      </c>
      <c r="C76" s="14" t="str">
        <f t="shared" si="0"/>
        <v xml:space="preserve">153254/152292012NE802772  </v>
      </c>
      <c r="D76" s="26" t="s">
        <v>24</v>
      </c>
      <c r="E76" s="26" t="s">
        <v>24</v>
      </c>
      <c r="G76" s="32">
        <v>99.99</v>
      </c>
      <c r="H76" s="28" t="s">
        <v>24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  <c r="Q76" s="28" t="s">
        <v>24</v>
      </c>
      <c r="R76" s="28" t="s">
        <v>24</v>
      </c>
      <c r="S76" s="28" t="s">
        <v>24</v>
      </c>
      <c r="T76" s="28" t="s">
        <v>24</v>
      </c>
      <c r="U76" s="28" t="s">
        <v>24</v>
      </c>
      <c r="V76" s="28" t="s">
        <v>24</v>
      </c>
      <c r="W76" s="28" t="s">
        <v>24</v>
      </c>
      <c r="X76" s="28" t="s">
        <v>24</v>
      </c>
      <c r="Y76" s="28" t="s">
        <v>24</v>
      </c>
      <c r="Z76" s="28" t="s">
        <v>24</v>
      </c>
      <c r="AA76" s="28" t="s">
        <v>24</v>
      </c>
      <c r="AB76" s="28" t="s">
        <v>24</v>
      </c>
      <c r="AC76" s="28" t="s">
        <v>24</v>
      </c>
      <c r="AD76" s="28" t="s">
        <v>24</v>
      </c>
      <c r="AE76" s="28" t="s">
        <v>24</v>
      </c>
      <c r="AF76" s="28" t="s">
        <v>24</v>
      </c>
      <c r="AG76" s="28" t="s">
        <v>24</v>
      </c>
      <c r="AH76" s="28" t="s">
        <v>24</v>
      </c>
      <c r="AI76" s="28" t="s">
        <v>24</v>
      </c>
      <c r="AJ76" s="28" t="s">
        <v>24</v>
      </c>
      <c r="AK76" s="28" t="s">
        <v>24</v>
      </c>
      <c r="AL76" s="28" t="s">
        <v>24</v>
      </c>
      <c r="AM76" s="28" t="s">
        <v>24</v>
      </c>
      <c r="AN76" s="28" t="s">
        <v>24</v>
      </c>
      <c r="AO76" s="28" t="s">
        <v>24</v>
      </c>
      <c r="AP76" s="28" t="s">
        <v>24</v>
      </c>
      <c r="AQ76" s="28" t="s">
        <v>24</v>
      </c>
    </row>
    <row r="77" spans="2:43" ht="15.95" customHeight="1" x14ac:dyDescent="0.2">
      <c r="B77" s="26" t="s">
        <v>4258</v>
      </c>
      <c r="C77" s="14" t="str">
        <f t="shared" si="0"/>
        <v xml:space="preserve">153254/152292012NE802786  </v>
      </c>
      <c r="D77" s="26" t="s">
        <v>24</v>
      </c>
      <c r="E77" s="26" t="s">
        <v>24</v>
      </c>
      <c r="G77" s="32" t="s">
        <v>24</v>
      </c>
      <c r="H77" s="28" t="s">
        <v>24</v>
      </c>
      <c r="I77" s="28">
        <v>958.44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  <c r="Q77" s="28" t="s">
        <v>24</v>
      </c>
      <c r="R77" s="28" t="s">
        <v>24</v>
      </c>
      <c r="S77" s="28" t="s">
        <v>24</v>
      </c>
      <c r="T77" s="28" t="s">
        <v>24</v>
      </c>
      <c r="U77" s="28" t="s">
        <v>24</v>
      </c>
      <c r="V77" s="28" t="s">
        <v>24</v>
      </c>
      <c r="W77" s="28" t="s">
        <v>24</v>
      </c>
      <c r="X77" s="28" t="s">
        <v>24</v>
      </c>
      <c r="Y77" s="28" t="s">
        <v>24</v>
      </c>
      <c r="Z77" s="28" t="s">
        <v>24</v>
      </c>
      <c r="AA77" s="28" t="s">
        <v>24</v>
      </c>
      <c r="AB77" s="28" t="s">
        <v>24</v>
      </c>
      <c r="AC77" s="28" t="s">
        <v>24</v>
      </c>
      <c r="AD77" s="28" t="s">
        <v>24</v>
      </c>
      <c r="AE77" s="28" t="s">
        <v>24</v>
      </c>
      <c r="AF77" s="28" t="s">
        <v>24</v>
      </c>
      <c r="AG77" s="28" t="s">
        <v>24</v>
      </c>
      <c r="AH77" s="28" t="s">
        <v>24</v>
      </c>
      <c r="AI77" s="28" t="s">
        <v>24</v>
      </c>
      <c r="AJ77" s="28" t="s">
        <v>24</v>
      </c>
      <c r="AK77" s="28" t="s">
        <v>24</v>
      </c>
      <c r="AL77" s="28" t="s">
        <v>24</v>
      </c>
      <c r="AM77" s="28" t="s">
        <v>24</v>
      </c>
      <c r="AN77" s="28" t="s">
        <v>24</v>
      </c>
      <c r="AO77" s="28" t="s">
        <v>24</v>
      </c>
      <c r="AP77" s="28" t="s">
        <v>24</v>
      </c>
      <c r="AQ77" s="28" t="s">
        <v>24</v>
      </c>
    </row>
    <row r="78" spans="2:43" ht="15.95" customHeight="1" x14ac:dyDescent="0.2">
      <c r="B78" s="26" t="s">
        <v>4259</v>
      </c>
      <c r="C78" s="14" t="str">
        <f t="shared" si="0"/>
        <v xml:space="preserve">153254/152292012NE802896  </v>
      </c>
      <c r="D78" s="26" t="s">
        <v>24</v>
      </c>
      <c r="E78" s="26" t="s">
        <v>24</v>
      </c>
      <c r="G78" s="32" t="s">
        <v>24</v>
      </c>
      <c r="H78" s="28" t="s">
        <v>24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  <c r="Q78" s="28" t="s">
        <v>24</v>
      </c>
      <c r="R78" s="28" t="s">
        <v>24</v>
      </c>
      <c r="S78" s="28" t="s">
        <v>24</v>
      </c>
      <c r="T78" s="28" t="s">
        <v>24</v>
      </c>
      <c r="U78" s="28" t="s">
        <v>24</v>
      </c>
      <c r="V78" s="28" t="s">
        <v>24</v>
      </c>
      <c r="W78" s="28" t="s">
        <v>24</v>
      </c>
      <c r="X78" s="28" t="s">
        <v>24</v>
      </c>
      <c r="Y78" s="28" t="s">
        <v>24</v>
      </c>
      <c r="Z78" s="28" t="s">
        <v>24</v>
      </c>
      <c r="AA78" s="28" t="s">
        <v>24</v>
      </c>
      <c r="AB78" s="28" t="s">
        <v>24</v>
      </c>
      <c r="AC78" s="28" t="s">
        <v>24</v>
      </c>
      <c r="AD78" s="28" t="s">
        <v>24</v>
      </c>
      <c r="AE78" s="28" t="s">
        <v>24</v>
      </c>
      <c r="AF78" s="28" t="s">
        <v>24</v>
      </c>
      <c r="AG78" s="28" t="s">
        <v>24</v>
      </c>
      <c r="AH78" s="28" t="s">
        <v>24</v>
      </c>
      <c r="AI78" s="28" t="s">
        <v>24</v>
      </c>
      <c r="AJ78" s="28">
        <v>87818.9</v>
      </c>
      <c r="AK78" s="28" t="s">
        <v>24</v>
      </c>
      <c r="AL78" s="28" t="s">
        <v>24</v>
      </c>
      <c r="AM78" s="28" t="s">
        <v>24</v>
      </c>
      <c r="AN78" s="28" t="s">
        <v>24</v>
      </c>
      <c r="AO78" s="28" t="s">
        <v>24</v>
      </c>
      <c r="AP78" s="28" t="s">
        <v>24</v>
      </c>
      <c r="AQ78" s="28" t="s">
        <v>24</v>
      </c>
    </row>
    <row r="79" spans="2:43" ht="15.95" customHeight="1" x14ac:dyDescent="0.2">
      <c r="B79" s="26" t="s">
        <v>4260</v>
      </c>
      <c r="C79" s="14" t="str">
        <f t="shared" ref="C79:C142" si="1">CONCATENATE(B79," ",E79)</f>
        <v xml:space="preserve">153254/152292012NE802975  </v>
      </c>
      <c r="D79" s="26" t="s">
        <v>24</v>
      </c>
      <c r="E79" s="26" t="s">
        <v>24</v>
      </c>
      <c r="G79" s="32" t="s">
        <v>24</v>
      </c>
      <c r="H79" s="28" t="s">
        <v>24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  <c r="Q79" s="28" t="s">
        <v>24</v>
      </c>
      <c r="R79" s="28" t="s">
        <v>24</v>
      </c>
      <c r="S79" s="28" t="s">
        <v>24</v>
      </c>
      <c r="T79" s="28" t="s">
        <v>24</v>
      </c>
      <c r="U79" s="28" t="s">
        <v>24</v>
      </c>
      <c r="V79" s="28" t="s">
        <v>24</v>
      </c>
      <c r="W79" s="28" t="s">
        <v>24</v>
      </c>
      <c r="X79" s="28" t="s">
        <v>24</v>
      </c>
      <c r="Y79" s="28" t="s">
        <v>24</v>
      </c>
      <c r="Z79" s="28" t="s">
        <v>24</v>
      </c>
      <c r="AA79" s="28" t="s">
        <v>24</v>
      </c>
      <c r="AB79" s="28" t="s">
        <v>24</v>
      </c>
      <c r="AC79" s="28" t="s">
        <v>24</v>
      </c>
      <c r="AD79" s="28" t="s">
        <v>24</v>
      </c>
      <c r="AE79" s="28" t="s">
        <v>24</v>
      </c>
      <c r="AF79" s="28" t="s">
        <v>24</v>
      </c>
      <c r="AG79" s="28" t="s">
        <v>24</v>
      </c>
      <c r="AH79" s="28" t="s">
        <v>24</v>
      </c>
      <c r="AI79" s="28" t="s">
        <v>24</v>
      </c>
      <c r="AJ79" s="28">
        <v>2387.48</v>
      </c>
      <c r="AK79" s="28" t="s">
        <v>24</v>
      </c>
      <c r="AL79" s="28" t="s">
        <v>24</v>
      </c>
      <c r="AM79" s="28" t="s">
        <v>24</v>
      </c>
      <c r="AN79" s="28" t="s">
        <v>24</v>
      </c>
      <c r="AO79" s="28" t="s">
        <v>24</v>
      </c>
      <c r="AP79" s="28" t="s">
        <v>24</v>
      </c>
      <c r="AQ79" s="28" t="s">
        <v>24</v>
      </c>
    </row>
    <row r="80" spans="2:43" ht="15.95" customHeight="1" x14ac:dyDescent="0.2">
      <c r="B80" s="26" t="s">
        <v>4261</v>
      </c>
      <c r="C80" s="14" t="str">
        <f t="shared" si="1"/>
        <v xml:space="preserve">153254/152292012NE803007  </v>
      </c>
      <c r="D80" s="26" t="s">
        <v>24</v>
      </c>
      <c r="E80" s="26" t="s">
        <v>24</v>
      </c>
      <c r="G80" s="32" t="s">
        <v>24</v>
      </c>
      <c r="H80" s="28" t="s">
        <v>24</v>
      </c>
      <c r="I80" s="28">
        <v>2249.9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  <c r="Q80" s="28" t="s">
        <v>24</v>
      </c>
      <c r="R80" s="28" t="s">
        <v>24</v>
      </c>
      <c r="S80" s="28" t="s">
        <v>24</v>
      </c>
      <c r="T80" s="28" t="s">
        <v>24</v>
      </c>
      <c r="U80" s="28" t="s">
        <v>24</v>
      </c>
      <c r="V80" s="28" t="s">
        <v>24</v>
      </c>
      <c r="W80" s="28" t="s">
        <v>24</v>
      </c>
      <c r="X80" s="28" t="s">
        <v>24</v>
      </c>
      <c r="Y80" s="28" t="s">
        <v>24</v>
      </c>
      <c r="Z80" s="28" t="s">
        <v>24</v>
      </c>
      <c r="AA80" s="28" t="s">
        <v>24</v>
      </c>
      <c r="AB80" s="28" t="s">
        <v>24</v>
      </c>
      <c r="AC80" s="28" t="s">
        <v>24</v>
      </c>
      <c r="AD80" s="28" t="s">
        <v>24</v>
      </c>
      <c r="AE80" s="28" t="s">
        <v>24</v>
      </c>
      <c r="AF80" s="28" t="s">
        <v>24</v>
      </c>
      <c r="AG80" s="28" t="s">
        <v>24</v>
      </c>
      <c r="AH80" s="28" t="s">
        <v>24</v>
      </c>
      <c r="AI80" s="28" t="s">
        <v>24</v>
      </c>
      <c r="AJ80" s="28" t="s">
        <v>24</v>
      </c>
      <c r="AK80" s="28" t="s">
        <v>24</v>
      </c>
      <c r="AL80" s="28" t="s">
        <v>24</v>
      </c>
      <c r="AM80" s="28" t="s">
        <v>24</v>
      </c>
      <c r="AN80" s="28" t="s">
        <v>24</v>
      </c>
      <c r="AO80" s="28" t="s">
        <v>24</v>
      </c>
      <c r="AP80" s="28" t="s">
        <v>24</v>
      </c>
      <c r="AQ80" s="28" t="s">
        <v>24</v>
      </c>
    </row>
    <row r="81" spans="2:43" ht="15.95" customHeight="1" x14ac:dyDescent="0.2">
      <c r="B81" s="26" t="s">
        <v>4262</v>
      </c>
      <c r="C81" s="14" t="str">
        <f t="shared" si="1"/>
        <v xml:space="preserve">153254/152292012NE803046  </v>
      </c>
      <c r="D81" s="26" t="s">
        <v>24</v>
      </c>
      <c r="E81" s="26" t="s">
        <v>24</v>
      </c>
      <c r="G81" s="32" t="s">
        <v>24</v>
      </c>
      <c r="H81" s="28" t="s">
        <v>24</v>
      </c>
      <c r="I81" s="28" t="s">
        <v>24</v>
      </c>
      <c r="J81" s="28" t="s">
        <v>24</v>
      </c>
      <c r="K81" s="28" t="s">
        <v>24</v>
      </c>
      <c r="L81" s="28" t="s">
        <v>24</v>
      </c>
      <c r="M81" s="28">
        <v>4712.62</v>
      </c>
      <c r="N81" s="28" t="s">
        <v>24</v>
      </c>
      <c r="O81" s="28" t="s">
        <v>24</v>
      </c>
      <c r="P81" s="28" t="s">
        <v>24</v>
      </c>
      <c r="Q81" s="28" t="s">
        <v>24</v>
      </c>
      <c r="R81" s="28" t="s">
        <v>24</v>
      </c>
      <c r="S81" s="28" t="s">
        <v>24</v>
      </c>
      <c r="T81" s="28" t="s">
        <v>24</v>
      </c>
      <c r="U81" s="28" t="s">
        <v>24</v>
      </c>
      <c r="V81" s="28" t="s">
        <v>24</v>
      </c>
      <c r="W81" s="28" t="s">
        <v>24</v>
      </c>
      <c r="X81" s="28" t="s">
        <v>24</v>
      </c>
      <c r="Y81" s="28" t="s">
        <v>24</v>
      </c>
      <c r="Z81" s="28" t="s">
        <v>24</v>
      </c>
      <c r="AA81" s="28" t="s">
        <v>24</v>
      </c>
      <c r="AB81" s="28" t="s">
        <v>24</v>
      </c>
      <c r="AC81" s="28" t="s">
        <v>24</v>
      </c>
      <c r="AD81" s="28" t="s">
        <v>24</v>
      </c>
      <c r="AE81" s="28" t="s">
        <v>24</v>
      </c>
      <c r="AF81" s="28" t="s">
        <v>24</v>
      </c>
      <c r="AG81" s="28" t="s">
        <v>24</v>
      </c>
      <c r="AH81" s="28" t="s">
        <v>24</v>
      </c>
      <c r="AI81" s="28" t="s">
        <v>24</v>
      </c>
      <c r="AJ81" s="28" t="s">
        <v>24</v>
      </c>
      <c r="AK81" s="28" t="s">
        <v>24</v>
      </c>
      <c r="AL81" s="28" t="s">
        <v>24</v>
      </c>
      <c r="AM81" s="28" t="s">
        <v>24</v>
      </c>
      <c r="AN81" s="28" t="s">
        <v>24</v>
      </c>
      <c r="AO81" s="28" t="s">
        <v>24</v>
      </c>
      <c r="AP81" s="28" t="s">
        <v>24</v>
      </c>
      <c r="AQ81" s="28" t="s">
        <v>24</v>
      </c>
    </row>
    <row r="82" spans="2:43" ht="15.95" customHeight="1" x14ac:dyDescent="0.2">
      <c r="B82" s="26" t="s">
        <v>4263</v>
      </c>
      <c r="C82" s="14" t="str">
        <f t="shared" si="1"/>
        <v xml:space="preserve">153254/152292012NE803060  </v>
      </c>
      <c r="D82" s="26" t="s">
        <v>24</v>
      </c>
      <c r="E82" s="26" t="s">
        <v>24</v>
      </c>
      <c r="G82" s="32" t="s">
        <v>24</v>
      </c>
      <c r="H82" s="28" t="s">
        <v>24</v>
      </c>
      <c r="I82" s="28" t="s">
        <v>24</v>
      </c>
      <c r="J82" s="28" t="s">
        <v>24</v>
      </c>
      <c r="K82" s="28" t="s">
        <v>24</v>
      </c>
      <c r="L82" s="28" t="s">
        <v>24</v>
      </c>
      <c r="M82" s="28">
        <v>1507.5</v>
      </c>
      <c r="N82" s="28" t="s">
        <v>24</v>
      </c>
      <c r="O82" s="28" t="s">
        <v>24</v>
      </c>
      <c r="P82" s="28" t="s">
        <v>24</v>
      </c>
      <c r="Q82" s="28" t="s">
        <v>24</v>
      </c>
      <c r="R82" s="28" t="s">
        <v>24</v>
      </c>
      <c r="S82" s="28" t="s">
        <v>24</v>
      </c>
      <c r="T82" s="28" t="s">
        <v>24</v>
      </c>
      <c r="U82" s="28" t="s">
        <v>24</v>
      </c>
      <c r="V82" s="28" t="s">
        <v>24</v>
      </c>
      <c r="W82" s="28" t="s">
        <v>24</v>
      </c>
      <c r="X82" s="28" t="s">
        <v>24</v>
      </c>
      <c r="Y82" s="28" t="s">
        <v>24</v>
      </c>
      <c r="Z82" s="28" t="s">
        <v>24</v>
      </c>
      <c r="AA82" s="28" t="s">
        <v>24</v>
      </c>
      <c r="AB82" s="28" t="s">
        <v>24</v>
      </c>
      <c r="AC82" s="28" t="s">
        <v>24</v>
      </c>
      <c r="AD82" s="28" t="s">
        <v>24</v>
      </c>
      <c r="AE82" s="28" t="s">
        <v>24</v>
      </c>
      <c r="AF82" s="28" t="s">
        <v>24</v>
      </c>
      <c r="AG82" s="28" t="s">
        <v>24</v>
      </c>
      <c r="AH82" s="28" t="s">
        <v>24</v>
      </c>
      <c r="AI82" s="28" t="s">
        <v>24</v>
      </c>
      <c r="AJ82" s="28" t="s">
        <v>24</v>
      </c>
      <c r="AK82" s="28" t="s">
        <v>24</v>
      </c>
      <c r="AL82" s="28" t="s">
        <v>24</v>
      </c>
      <c r="AM82" s="28" t="s">
        <v>24</v>
      </c>
      <c r="AN82" s="28" t="s">
        <v>24</v>
      </c>
      <c r="AO82" s="28" t="s">
        <v>24</v>
      </c>
      <c r="AP82" s="28" t="s">
        <v>24</v>
      </c>
      <c r="AQ82" s="28" t="s">
        <v>24</v>
      </c>
    </row>
    <row r="83" spans="2:43" ht="15.95" customHeight="1" x14ac:dyDescent="0.2">
      <c r="B83" s="26" t="s">
        <v>4264</v>
      </c>
      <c r="C83" s="14" t="str">
        <f t="shared" si="1"/>
        <v xml:space="preserve">153254/152292012NE803068  </v>
      </c>
      <c r="D83" s="26" t="s">
        <v>24</v>
      </c>
      <c r="E83" s="26" t="s">
        <v>24</v>
      </c>
      <c r="G83" s="32" t="s">
        <v>24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>
        <v>757.7</v>
      </c>
      <c r="N83" s="28" t="s">
        <v>24</v>
      </c>
      <c r="O83" s="28" t="s">
        <v>24</v>
      </c>
      <c r="P83" s="28" t="s">
        <v>24</v>
      </c>
      <c r="Q83" s="28" t="s">
        <v>24</v>
      </c>
      <c r="R83" s="28" t="s">
        <v>24</v>
      </c>
      <c r="S83" s="28" t="s">
        <v>24</v>
      </c>
      <c r="T83" s="28" t="s">
        <v>24</v>
      </c>
      <c r="U83" s="28" t="s">
        <v>24</v>
      </c>
      <c r="V83" s="28" t="s">
        <v>24</v>
      </c>
      <c r="W83" s="28" t="s">
        <v>24</v>
      </c>
      <c r="X83" s="28" t="s">
        <v>24</v>
      </c>
      <c r="Y83" s="28" t="s">
        <v>24</v>
      </c>
      <c r="Z83" s="28" t="s">
        <v>24</v>
      </c>
      <c r="AA83" s="28" t="s">
        <v>24</v>
      </c>
      <c r="AB83" s="28" t="s">
        <v>24</v>
      </c>
      <c r="AC83" s="28" t="s">
        <v>24</v>
      </c>
      <c r="AD83" s="28" t="s">
        <v>24</v>
      </c>
      <c r="AE83" s="28" t="s">
        <v>24</v>
      </c>
      <c r="AF83" s="28" t="s">
        <v>24</v>
      </c>
      <c r="AG83" s="28" t="s">
        <v>24</v>
      </c>
      <c r="AH83" s="28" t="s">
        <v>24</v>
      </c>
      <c r="AI83" s="28" t="s">
        <v>24</v>
      </c>
      <c r="AJ83" s="28" t="s">
        <v>24</v>
      </c>
      <c r="AK83" s="28" t="s">
        <v>24</v>
      </c>
      <c r="AL83" s="28" t="s">
        <v>24</v>
      </c>
      <c r="AM83" s="28" t="s">
        <v>24</v>
      </c>
      <c r="AN83" s="28" t="s">
        <v>24</v>
      </c>
      <c r="AO83" s="28" t="s">
        <v>24</v>
      </c>
      <c r="AP83" s="28" t="s">
        <v>24</v>
      </c>
      <c r="AQ83" s="28" t="s">
        <v>24</v>
      </c>
    </row>
    <row r="84" spans="2:43" ht="15.95" customHeight="1" x14ac:dyDescent="0.2">
      <c r="B84" s="26" t="s">
        <v>4265</v>
      </c>
      <c r="C84" s="14" t="str">
        <f t="shared" si="1"/>
        <v xml:space="preserve">153254/152292012NE803075  </v>
      </c>
      <c r="D84" s="26" t="s">
        <v>24</v>
      </c>
      <c r="E84" s="26" t="s">
        <v>24</v>
      </c>
      <c r="G84" s="32" t="s">
        <v>24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>
        <v>7987.43</v>
      </c>
      <c r="N84" s="28" t="s">
        <v>24</v>
      </c>
      <c r="O84" s="28" t="s">
        <v>24</v>
      </c>
      <c r="P84" s="28" t="s">
        <v>24</v>
      </c>
      <c r="Q84" s="28" t="s">
        <v>24</v>
      </c>
      <c r="R84" s="28" t="s">
        <v>24</v>
      </c>
      <c r="S84" s="28" t="s">
        <v>24</v>
      </c>
      <c r="T84" s="28" t="s">
        <v>24</v>
      </c>
      <c r="U84" s="28" t="s">
        <v>24</v>
      </c>
      <c r="V84" s="28" t="s">
        <v>24</v>
      </c>
      <c r="W84" s="28" t="s">
        <v>24</v>
      </c>
      <c r="X84" s="28" t="s">
        <v>24</v>
      </c>
      <c r="Y84" s="28" t="s">
        <v>24</v>
      </c>
      <c r="Z84" s="28" t="s">
        <v>24</v>
      </c>
      <c r="AA84" s="28" t="s">
        <v>24</v>
      </c>
      <c r="AB84" s="28" t="s">
        <v>24</v>
      </c>
      <c r="AC84" s="28" t="s">
        <v>24</v>
      </c>
      <c r="AD84" s="28" t="s">
        <v>24</v>
      </c>
      <c r="AE84" s="28" t="s">
        <v>24</v>
      </c>
      <c r="AF84" s="28" t="s">
        <v>24</v>
      </c>
      <c r="AG84" s="28" t="s">
        <v>24</v>
      </c>
      <c r="AH84" s="28" t="s">
        <v>24</v>
      </c>
      <c r="AI84" s="28" t="s">
        <v>24</v>
      </c>
      <c r="AJ84" s="28" t="s">
        <v>24</v>
      </c>
      <c r="AK84" s="28" t="s">
        <v>24</v>
      </c>
      <c r="AL84" s="28" t="s">
        <v>24</v>
      </c>
      <c r="AM84" s="28" t="s">
        <v>24</v>
      </c>
      <c r="AN84" s="28" t="s">
        <v>24</v>
      </c>
      <c r="AO84" s="28" t="s">
        <v>24</v>
      </c>
      <c r="AP84" s="28" t="s">
        <v>24</v>
      </c>
      <c r="AQ84" s="28" t="s">
        <v>24</v>
      </c>
    </row>
    <row r="85" spans="2:43" ht="15.95" customHeight="1" x14ac:dyDescent="0.2">
      <c r="B85" s="26" t="s">
        <v>4266</v>
      </c>
      <c r="C85" s="14" t="str">
        <f t="shared" si="1"/>
        <v xml:space="preserve">153254/152292012NE803082  </v>
      </c>
      <c r="D85" s="26" t="s">
        <v>24</v>
      </c>
      <c r="E85" s="26" t="s">
        <v>24</v>
      </c>
      <c r="G85" s="32" t="s">
        <v>24</v>
      </c>
      <c r="H85" s="28" t="s">
        <v>24</v>
      </c>
      <c r="I85" s="28" t="s">
        <v>24</v>
      </c>
      <c r="J85" s="28" t="s">
        <v>24</v>
      </c>
      <c r="K85" s="28" t="s">
        <v>24</v>
      </c>
      <c r="L85" s="28" t="s">
        <v>24</v>
      </c>
      <c r="M85" s="28">
        <v>2267.59</v>
      </c>
      <c r="N85" s="28" t="s">
        <v>24</v>
      </c>
      <c r="O85" s="28" t="s">
        <v>24</v>
      </c>
      <c r="P85" s="28" t="s">
        <v>24</v>
      </c>
      <c r="Q85" s="28" t="s">
        <v>24</v>
      </c>
      <c r="R85" s="28" t="s">
        <v>24</v>
      </c>
      <c r="S85" s="28" t="s">
        <v>24</v>
      </c>
      <c r="T85" s="28" t="s">
        <v>24</v>
      </c>
      <c r="U85" s="28" t="s">
        <v>24</v>
      </c>
      <c r="V85" s="28" t="s">
        <v>24</v>
      </c>
      <c r="W85" s="28" t="s">
        <v>24</v>
      </c>
      <c r="X85" s="28" t="s">
        <v>24</v>
      </c>
      <c r="Y85" s="28" t="s">
        <v>24</v>
      </c>
      <c r="Z85" s="28" t="s">
        <v>24</v>
      </c>
      <c r="AA85" s="28" t="s">
        <v>24</v>
      </c>
      <c r="AB85" s="28" t="s">
        <v>24</v>
      </c>
      <c r="AC85" s="28" t="s">
        <v>24</v>
      </c>
      <c r="AD85" s="28" t="s">
        <v>24</v>
      </c>
      <c r="AE85" s="28" t="s">
        <v>24</v>
      </c>
      <c r="AF85" s="28" t="s">
        <v>24</v>
      </c>
      <c r="AG85" s="28" t="s">
        <v>24</v>
      </c>
      <c r="AH85" s="28" t="s">
        <v>24</v>
      </c>
      <c r="AI85" s="28" t="s">
        <v>24</v>
      </c>
      <c r="AJ85" s="28" t="s">
        <v>24</v>
      </c>
      <c r="AK85" s="28" t="s">
        <v>24</v>
      </c>
      <c r="AL85" s="28" t="s">
        <v>24</v>
      </c>
      <c r="AM85" s="28" t="s">
        <v>24</v>
      </c>
      <c r="AN85" s="28" t="s">
        <v>24</v>
      </c>
      <c r="AO85" s="28" t="s">
        <v>24</v>
      </c>
      <c r="AP85" s="28" t="s">
        <v>24</v>
      </c>
      <c r="AQ85" s="28" t="s">
        <v>24</v>
      </c>
    </row>
    <row r="86" spans="2:43" ht="15.95" customHeight="1" x14ac:dyDescent="0.2">
      <c r="B86" s="26" t="s">
        <v>4267</v>
      </c>
      <c r="C86" s="14" t="str">
        <f t="shared" si="1"/>
        <v xml:space="preserve">153254/152292012NE803091  </v>
      </c>
      <c r="D86" s="26" t="s">
        <v>24</v>
      </c>
      <c r="E86" s="26" t="s">
        <v>24</v>
      </c>
      <c r="G86" s="32" t="s">
        <v>24</v>
      </c>
      <c r="H86" s="28" t="s">
        <v>24</v>
      </c>
      <c r="I86" s="28" t="s">
        <v>24</v>
      </c>
      <c r="J86" s="28" t="s">
        <v>24</v>
      </c>
      <c r="K86" s="28" t="s">
        <v>24</v>
      </c>
      <c r="L86" s="28" t="s">
        <v>24</v>
      </c>
      <c r="M86" s="28">
        <v>793.3</v>
      </c>
      <c r="N86" s="28" t="s">
        <v>24</v>
      </c>
      <c r="O86" s="28" t="s">
        <v>24</v>
      </c>
      <c r="P86" s="28" t="s">
        <v>24</v>
      </c>
      <c r="Q86" s="28" t="s">
        <v>24</v>
      </c>
      <c r="R86" s="28" t="s">
        <v>24</v>
      </c>
      <c r="S86" s="28" t="s">
        <v>24</v>
      </c>
      <c r="T86" s="28" t="s">
        <v>24</v>
      </c>
      <c r="U86" s="28" t="s">
        <v>24</v>
      </c>
      <c r="V86" s="28" t="s">
        <v>24</v>
      </c>
      <c r="W86" s="28" t="s">
        <v>24</v>
      </c>
      <c r="X86" s="28" t="s">
        <v>24</v>
      </c>
      <c r="Y86" s="28" t="s">
        <v>24</v>
      </c>
      <c r="Z86" s="28" t="s">
        <v>24</v>
      </c>
      <c r="AA86" s="28" t="s">
        <v>24</v>
      </c>
      <c r="AB86" s="28" t="s">
        <v>24</v>
      </c>
      <c r="AC86" s="28" t="s">
        <v>24</v>
      </c>
      <c r="AD86" s="28" t="s">
        <v>24</v>
      </c>
      <c r="AE86" s="28" t="s">
        <v>24</v>
      </c>
      <c r="AF86" s="28" t="s">
        <v>24</v>
      </c>
      <c r="AG86" s="28" t="s">
        <v>24</v>
      </c>
      <c r="AH86" s="28" t="s">
        <v>24</v>
      </c>
      <c r="AI86" s="28" t="s">
        <v>24</v>
      </c>
      <c r="AJ86" s="28" t="s">
        <v>24</v>
      </c>
      <c r="AK86" s="28" t="s">
        <v>24</v>
      </c>
      <c r="AL86" s="28" t="s">
        <v>24</v>
      </c>
      <c r="AM86" s="28" t="s">
        <v>24</v>
      </c>
      <c r="AN86" s="28" t="s">
        <v>24</v>
      </c>
      <c r="AO86" s="28" t="s">
        <v>24</v>
      </c>
      <c r="AP86" s="28" t="s">
        <v>24</v>
      </c>
      <c r="AQ86" s="28" t="s">
        <v>24</v>
      </c>
    </row>
    <row r="87" spans="2:43" ht="15.95" customHeight="1" x14ac:dyDescent="0.2">
      <c r="B87" s="26" t="s">
        <v>4268</v>
      </c>
      <c r="C87" s="14" t="str">
        <f t="shared" si="1"/>
        <v xml:space="preserve">153254/152292012NE803095  </v>
      </c>
      <c r="D87" s="26" t="s">
        <v>24</v>
      </c>
      <c r="E87" s="26" t="s">
        <v>24</v>
      </c>
      <c r="G87" s="32" t="s">
        <v>24</v>
      </c>
      <c r="H87" s="28" t="s">
        <v>24</v>
      </c>
      <c r="I87" s="28" t="s">
        <v>24</v>
      </c>
      <c r="J87" s="28" t="s">
        <v>24</v>
      </c>
      <c r="K87" s="28" t="s">
        <v>24</v>
      </c>
      <c r="L87" s="28" t="s">
        <v>24</v>
      </c>
      <c r="M87" s="28">
        <v>1599.79</v>
      </c>
      <c r="N87" s="28" t="s">
        <v>24</v>
      </c>
      <c r="O87" s="28" t="s">
        <v>24</v>
      </c>
      <c r="P87" s="28" t="s">
        <v>24</v>
      </c>
      <c r="Q87" s="28" t="s">
        <v>24</v>
      </c>
      <c r="R87" s="28" t="s">
        <v>24</v>
      </c>
      <c r="S87" s="28" t="s">
        <v>24</v>
      </c>
      <c r="T87" s="28" t="s">
        <v>24</v>
      </c>
      <c r="U87" s="28" t="s">
        <v>24</v>
      </c>
      <c r="V87" s="28" t="s">
        <v>24</v>
      </c>
      <c r="W87" s="28" t="s">
        <v>24</v>
      </c>
      <c r="X87" s="28" t="s">
        <v>24</v>
      </c>
      <c r="Y87" s="28" t="s">
        <v>24</v>
      </c>
      <c r="Z87" s="28" t="s">
        <v>24</v>
      </c>
      <c r="AA87" s="28" t="s">
        <v>24</v>
      </c>
      <c r="AB87" s="28" t="s">
        <v>24</v>
      </c>
      <c r="AC87" s="28" t="s">
        <v>24</v>
      </c>
      <c r="AD87" s="28" t="s">
        <v>24</v>
      </c>
      <c r="AE87" s="28" t="s">
        <v>24</v>
      </c>
      <c r="AF87" s="28" t="s">
        <v>24</v>
      </c>
      <c r="AG87" s="28" t="s">
        <v>24</v>
      </c>
      <c r="AH87" s="28" t="s">
        <v>24</v>
      </c>
      <c r="AI87" s="28" t="s">
        <v>24</v>
      </c>
      <c r="AJ87" s="28" t="s">
        <v>24</v>
      </c>
      <c r="AK87" s="28" t="s">
        <v>24</v>
      </c>
      <c r="AL87" s="28" t="s">
        <v>24</v>
      </c>
      <c r="AM87" s="28" t="s">
        <v>24</v>
      </c>
      <c r="AN87" s="28" t="s">
        <v>24</v>
      </c>
      <c r="AO87" s="28" t="s">
        <v>24</v>
      </c>
      <c r="AP87" s="28" t="s">
        <v>24</v>
      </c>
      <c r="AQ87" s="28" t="s">
        <v>24</v>
      </c>
    </row>
    <row r="88" spans="2:43" ht="15.95" customHeight="1" x14ac:dyDescent="0.2">
      <c r="B88" s="26" t="s">
        <v>4269</v>
      </c>
      <c r="C88" s="14" t="str">
        <f t="shared" si="1"/>
        <v xml:space="preserve">153254/152292012NE803096  </v>
      </c>
      <c r="D88" s="26" t="s">
        <v>24</v>
      </c>
      <c r="E88" s="26" t="s">
        <v>24</v>
      </c>
      <c r="G88" s="32" t="s">
        <v>24</v>
      </c>
      <c r="H88" s="28" t="s">
        <v>24</v>
      </c>
      <c r="I88" s="28" t="s">
        <v>24</v>
      </c>
      <c r="J88" s="28" t="s">
        <v>24</v>
      </c>
      <c r="K88" s="28" t="s">
        <v>24</v>
      </c>
      <c r="L88" s="28" t="s">
        <v>24</v>
      </c>
      <c r="M88" s="28">
        <v>5330</v>
      </c>
      <c r="N88" s="28" t="s">
        <v>24</v>
      </c>
      <c r="O88" s="28" t="s">
        <v>24</v>
      </c>
      <c r="P88" s="28" t="s">
        <v>24</v>
      </c>
      <c r="Q88" s="28" t="s">
        <v>24</v>
      </c>
      <c r="R88" s="28" t="s">
        <v>24</v>
      </c>
      <c r="S88" s="28" t="s">
        <v>24</v>
      </c>
      <c r="T88" s="28" t="s">
        <v>24</v>
      </c>
      <c r="U88" s="28" t="s">
        <v>24</v>
      </c>
      <c r="V88" s="28" t="s">
        <v>24</v>
      </c>
      <c r="W88" s="28" t="s">
        <v>24</v>
      </c>
      <c r="X88" s="28" t="s">
        <v>24</v>
      </c>
      <c r="Y88" s="28" t="s">
        <v>24</v>
      </c>
      <c r="Z88" s="28" t="s">
        <v>24</v>
      </c>
      <c r="AA88" s="28" t="s">
        <v>24</v>
      </c>
      <c r="AB88" s="28" t="s">
        <v>24</v>
      </c>
      <c r="AC88" s="28" t="s">
        <v>24</v>
      </c>
      <c r="AD88" s="28" t="s">
        <v>24</v>
      </c>
      <c r="AE88" s="28" t="s">
        <v>24</v>
      </c>
      <c r="AF88" s="28" t="s">
        <v>24</v>
      </c>
      <c r="AG88" s="28" t="s">
        <v>24</v>
      </c>
      <c r="AH88" s="28" t="s">
        <v>24</v>
      </c>
      <c r="AI88" s="28" t="s">
        <v>24</v>
      </c>
      <c r="AJ88" s="28" t="s">
        <v>24</v>
      </c>
      <c r="AK88" s="28" t="s">
        <v>24</v>
      </c>
      <c r="AL88" s="28" t="s">
        <v>24</v>
      </c>
      <c r="AM88" s="28" t="s">
        <v>24</v>
      </c>
      <c r="AN88" s="28" t="s">
        <v>24</v>
      </c>
      <c r="AO88" s="28" t="s">
        <v>24</v>
      </c>
      <c r="AP88" s="28" t="s">
        <v>24</v>
      </c>
      <c r="AQ88" s="28" t="s">
        <v>24</v>
      </c>
    </row>
    <row r="89" spans="2:43" ht="15.95" customHeight="1" x14ac:dyDescent="0.2">
      <c r="B89" s="26" t="s">
        <v>4270</v>
      </c>
      <c r="C89" s="14" t="str">
        <f t="shared" si="1"/>
        <v xml:space="preserve">153254/152292012NE803102  </v>
      </c>
      <c r="D89" s="26" t="s">
        <v>24</v>
      </c>
      <c r="E89" s="26" t="s">
        <v>24</v>
      </c>
      <c r="G89" s="32" t="s">
        <v>24</v>
      </c>
      <c r="H89" s="28" t="s">
        <v>24</v>
      </c>
      <c r="I89" s="28" t="s">
        <v>24</v>
      </c>
      <c r="J89" s="28" t="s">
        <v>24</v>
      </c>
      <c r="K89" s="28" t="s">
        <v>24</v>
      </c>
      <c r="L89" s="28" t="s">
        <v>24</v>
      </c>
      <c r="M89" s="28">
        <v>26058.63</v>
      </c>
      <c r="N89" s="28" t="s">
        <v>24</v>
      </c>
      <c r="O89" s="28" t="s">
        <v>24</v>
      </c>
      <c r="P89" s="28" t="s">
        <v>24</v>
      </c>
      <c r="Q89" s="28" t="s">
        <v>24</v>
      </c>
      <c r="R89" s="28" t="s">
        <v>24</v>
      </c>
      <c r="S89" s="28" t="s">
        <v>24</v>
      </c>
      <c r="T89" s="28" t="s">
        <v>24</v>
      </c>
      <c r="U89" s="28" t="s">
        <v>24</v>
      </c>
      <c r="V89" s="28" t="s">
        <v>24</v>
      </c>
      <c r="W89" s="28" t="s">
        <v>24</v>
      </c>
      <c r="X89" s="28" t="s">
        <v>24</v>
      </c>
      <c r="Y89" s="28" t="s">
        <v>24</v>
      </c>
      <c r="Z89" s="28" t="s">
        <v>24</v>
      </c>
      <c r="AA89" s="28" t="s">
        <v>24</v>
      </c>
      <c r="AB89" s="28" t="s">
        <v>24</v>
      </c>
      <c r="AC89" s="28" t="s">
        <v>24</v>
      </c>
      <c r="AD89" s="28" t="s">
        <v>24</v>
      </c>
      <c r="AE89" s="28" t="s">
        <v>24</v>
      </c>
      <c r="AF89" s="28" t="s">
        <v>24</v>
      </c>
      <c r="AG89" s="28" t="s">
        <v>24</v>
      </c>
      <c r="AH89" s="28" t="s">
        <v>24</v>
      </c>
      <c r="AI89" s="28" t="s">
        <v>24</v>
      </c>
      <c r="AJ89" s="28" t="s">
        <v>24</v>
      </c>
      <c r="AK89" s="28" t="s">
        <v>24</v>
      </c>
      <c r="AL89" s="28" t="s">
        <v>24</v>
      </c>
      <c r="AM89" s="28" t="s">
        <v>24</v>
      </c>
      <c r="AN89" s="28" t="s">
        <v>24</v>
      </c>
      <c r="AO89" s="28" t="s">
        <v>24</v>
      </c>
      <c r="AP89" s="28" t="s">
        <v>24</v>
      </c>
      <c r="AQ89" s="28" t="s">
        <v>24</v>
      </c>
    </row>
    <row r="90" spans="2:43" ht="15.95" customHeight="1" x14ac:dyDescent="0.2">
      <c r="B90" s="26" t="s">
        <v>4271</v>
      </c>
      <c r="C90" s="14" t="str">
        <f t="shared" si="1"/>
        <v xml:space="preserve">153254/152292012NE803103  </v>
      </c>
      <c r="D90" s="26" t="s">
        <v>24</v>
      </c>
      <c r="E90" s="26" t="s">
        <v>24</v>
      </c>
      <c r="G90" s="32" t="s">
        <v>24</v>
      </c>
      <c r="H90" s="28" t="s">
        <v>24</v>
      </c>
      <c r="I90" s="28" t="s">
        <v>24</v>
      </c>
      <c r="J90" s="28" t="s">
        <v>24</v>
      </c>
      <c r="K90" s="28" t="s">
        <v>24</v>
      </c>
      <c r="L90" s="28" t="s">
        <v>24</v>
      </c>
      <c r="M90" s="28">
        <v>149.62</v>
      </c>
      <c r="N90" s="28" t="s">
        <v>24</v>
      </c>
      <c r="O90" s="28" t="s">
        <v>24</v>
      </c>
      <c r="P90" s="28" t="s">
        <v>24</v>
      </c>
      <c r="Q90" s="28" t="s">
        <v>24</v>
      </c>
      <c r="R90" s="28" t="s">
        <v>24</v>
      </c>
      <c r="S90" s="28" t="s">
        <v>24</v>
      </c>
      <c r="T90" s="28" t="s">
        <v>24</v>
      </c>
      <c r="U90" s="28" t="s">
        <v>24</v>
      </c>
      <c r="V90" s="28" t="s">
        <v>24</v>
      </c>
      <c r="W90" s="28" t="s">
        <v>24</v>
      </c>
      <c r="X90" s="28" t="s">
        <v>24</v>
      </c>
      <c r="Y90" s="28" t="s">
        <v>24</v>
      </c>
      <c r="Z90" s="28" t="s">
        <v>24</v>
      </c>
      <c r="AA90" s="28" t="s">
        <v>24</v>
      </c>
      <c r="AB90" s="28" t="s">
        <v>24</v>
      </c>
      <c r="AC90" s="28" t="s">
        <v>24</v>
      </c>
      <c r="AD90" s="28" t="s">
        <v>24</v>
      </c>
      <c r="AE90" s="28" t="s">
        <v>24</v>
      </c>
      <c r="AF90" s="28" t="s">
        <v>24</v>
      </c>
      <c r="AG90" s="28" t="s">
        <v>24</v>
      </c>
      <c r="AH90" s="28" t="s">
        <v>24</v>
      </c>
      <c r="AI90" s="28" t="s">
        <v>24</v>
      </c>
      <c r="AJ90" s="28" t="s">
        <v>24</v>
      </c>
      <c r="AK90" s="28" t="s">
        <v>24</v>
      </c>
      <c r="AL90" s="28" t="s">
        <v>24</v>
      </c>
      <c r="AM90" s="28" t="s">
        <v>24</v>
      </c>
      <c r="AN90" s="28" t="s">
        <v>24</v>
      </c>
      <c r="AO90" s="28" t="s">
        <v>24</v>
      </c>
      <c r="AP90" s="28" t="s">
        <v>24</v>
      </c>
      <c r="AQ90" s="28" t="s">
        <v>24</v>
      </c>
    </row>
    <row r="91" spans="2:43" ht="15.95" customHeight="1" x14ac:dyDescent="0.2">
      <c r="B91" s="26" t="s">
        <v>4272</v>
      </c>
      <c r="C91" s="14" t="str">
        <f t="shared" si="1"/>
        <v xml:space="preserve">153254/152292012NE803106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>
        <v>6250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  <c r="P91" s="28" t="s">
        <v>24</v>
      </c>
      <c r="Q91" s="28" t="s">
        <v>24</v>
      </c>
      <c r="R91" s="28" t="s">
        <v>24</v>
      </c>
      <c r="S91" s="28" t="s">
        <v>24</v>
      </c>
      <c r="T91" s="28" t="s">
        <v>24</v>
      </c>
      <c r="U91" s="28" t="s">
        <v>24</v>
      </c>
      <c r="V91" s="28" t="s">
        <v>24</v>
      </c>
      <c r="W91" s="28" t="s">
        <v>24</v>
      </c>
      <c r="X91" s="28" t="s">
        <v>24</v>
      </c>
      <c r="Y91" s="28" t="s">
        <v>24</v>
      </c>
      <c r="Z91" s="28" t="s">
        <v>24</v>
      </c>
      <c r="AA91" s="28" t="s">
        <v>24</v>
      </c>
      <c r="AB91" s="28" t="s">
        <v>24</v>
      </c>
      <c r="AC91" s="28" t="s">
        <v>24</v>
      </c>
      <c r="AD91" s="28" t="s">
        <v>24</v>
      </c>
      <c r="AE91" s="28" t="s">
        <v>24</v>
      </c>
      <c r="AF91" s="28" t="s">
        <v>24</v>
      </c>
      <c r="AG91" s="28" t="s">
        <v>24</v>
      </c>
      <c r="AH91" s="28" t="s">
        <v>24</v>
      </c>
      <c r="AI91" s="28" t="s">
        <v>24</v>
      </c>
      <c r="AJ91" s="28" t="s">
        <v>24</v>
      </c>
      <c r="AK91" s="28" t="s">
        <v>24</v>
      </c>
      <c r="AL91" s="28" t="s">
        <v>24</v>
      </c>
      <c r="AM91" s="28" t="s">
        <v>24</v>
      </c>
      <c r="AN91" s="28" t="s">
        <v>24</v>
      </c>
      <c r="AO91" s="28" t="s">
        <v>24</v>
      </c>
      <c r="AP91" s="28" t="s">
        <v>24</v>
      </c>
      <c r="AQ91" s="28" t="s">
        <v>24</v>
      </c>
    </row>
    <row r="92" spans="2:43" ht="15.95" customHeight="1" x14ac:dyDescent="0.2">
      <c r="B92" s="26" t="s">
        <v>4273</v>
      </c>
      <c r="C92" s="14" t="str">
        <f t="shared" si="1"/>
        <v xml:space="preserve">153254/152292012NE803109  </v>
      </c>
      <c r="D92" s="26" t="s">
        <v>24</v>
      </c>
      <c r="E92" s="26" t="s">
        <v>24</v>
      </c>
      <c r="G92" s="32" t="s">
        <v>24</v>
      </c>
      <c r="H92" s="28" t="s">
        <v>24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  <c r="Q92" s="28" t="s">
        <v>24</v>
      </c>
      <c r="R92" s="28" t="s">
        <v>24</v>
      </c>
      <c r="S92" s="28" t="s">
        <v>24</v>
      </c>
      <c r="T92" s="28" t="s">
        <v>24</v>
      </c>
      <c r="U92" s="28" t="s">
        <v>24</v>
      </c>
      <c r="V92" s="28" t="s">
        <v>24</v>
      </c>
      <c r="W92" s="28" t="s">
        <v>24</v>
      </c>
      <c r="X92" s="28" t="s">
        <v>24</v>
      </c>
      <c r="Y92" s="28" t="s">
        <v>24</v>
      </c>
      <c r="Z92" s="28" t="s">
        <v>24</v>
      </c>
      <c r="AA92" s="28" t="s">
        <v>24</v>
      </c>
      <c r="AB92" s="28" t="s">
        <v>24</v>
      </c>
      <c r="AC92" s="28" t="s">
        <v>24</v>
      </c>
      <c r="AD92" s="28" t="s">
        <v>24</v>
      </c>
      <c r="AE92" s="28" t="s">
        <v>24</v>
      </c>
      <c r="AF92" s="28" t="s">
        <v>24</v>
      </c>
      <c r="AG92" s="28" t="s">
        <v>24</v>
      </c>
      <c r="AH92" s="28" t="s">
        <v>24</v>
      </c>
      <c r="AI92" s="28" t="s">
        <v>24</v>
      </c>
      <c r="AJ92" s="28" t="s">
        <v>24</v>
      </c>
      <c r="AK92" s="28" t="s">
        <v>24</v>
      </c>
      <c r="AL92" s="28" t="s">
        <v>24</v>
      </c>
      <c r="AM92" s="28" t="s">
        <v>24</v>
      </c>
      <c r="AN92" s="28">
        <v>13240</v>
      </c>
      <c r="AO92" s="28" t="s">
        <v>24</v>
      </c>
      <c r="AP92" s="28" t="s">
        <v>24</v>
      </c>
      <c r="AQ92" s="28" t="s">
        <v>24</v>
      </c>
    </row>
    <row r="93" spans="2:43" ht="15.95" customHeight="1" x14ac:dyDescent="0.2">
      <c r="B93" s="26" t="s">
        <v>4274</v>
      </c>
      <c r="C93" s="14" t="str">
        <f t="shared" si="1"/>
        <v xml:space="preserve">153254/152292012NE803132  </v>
      </c>
      <c r="D93" s="26" t="s">
        <v>24</v>
      </c>
      <c r="E93" s="26" t="s">
        <v>24</v>
      </c>
      <c r="G93" s="32" t="s">
        <v>24</v>
      </c>
      <c r="H93" s="28" t="s">
        <v>24</v>
      </c>
      <c r="I93" s="28">
        <v>181.04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  <c r="P93" s="28" t="s">
        <v>24</v>
      </c>
      <c r="Q93" s="28" t="s">
        <v>24</v>
      </c>
      <c r="R93" s="28" t="s">
        <v>24</v>
      </c>
      <c r="S93" s="28" t="s">
        <v>24</v>
      </c>
      <c r="T93" s="28" t="s">
        <v>24</v>
      </c>
      <c r="U93" s="28" t="s">
        <v>24</v>
      </c>
      <c r="V93" s="28" t="s">
        <v>24</v>
      </c>
      <c r="W93" s="28" t="s">
        <v>24</v>
      </c>
      <c r="X93" s="28" t="s">
        <v>24</v>
      </c>
      <c r="Y93" s="28" t="s">
        <v>24</v>
      </c>
      <c r="Z93" s="28" t="s">
        <v>24</v>
      </c>
      <c r="AA93" s="28" t="s">
        <v>24</v>
      </c>
      <c r="AB93" s="28" t="s">
        <v>24</v>
      </c>
      <c r="AC93" s="28" t="s">
        <v>24</v>
      </c>
      <c r="AD93" s="28" t="s">
        <v>24</v>
      </c>
      <c r="AE93" s="28" t="s">
        <v>24</v>
      </c>
      <c r="AF93" s="28" t="s">
        <v>24</v>
      </c>
      <c r="AG93" s="28" t="s">
        <v>24</v>
      </c>
      <c r="AH93" s="28" t="s">
        <v>24</v>
      </c>
      <c r="AI93" s="28" t="s">
        <v>24</v>
      </c>
      <c r="AJ93" s="28" t="s">
        <v>24</v>
      </c>
      <c r="AK93" s="28" t="s">
        <v>24</v>
      </c>
      <c r="AL93" s="28" t="s">
        <v>24</v>
      </c>
      <c r="AM93" s="28" t="s">
        <v>24</v>
      </c>
      <c r="AN93" s="28" t="s">
        <v>24</v>
      </c>
      <c r="AO93" s="28" t="s">
        <v>24</v>
      </c>
      <c r="AP93" s="28" t="s">
        <v>24</v>
      </c>
      <c r="AQ93" s="28" t="s">
        <v>24</v>
      </c>
    </row>
    <row r="94" spans="2:43" ht="15.95" customHeight="1" x14ac:dyDescent="0.2">
      <c r="B94" s="26" t="s">
        <v>4275</v>
      </c>
      <c r="C94" s="14" t="str">
        <f t="shared" si="1"/>
        <v xml:space="preserve">153254/152292012NE803153  </v>
      </c>
      <c r="D94" s="26" t="s">
        <v>24</v>
      </c>
      <c r="E94" s="26" t="s">
        <v>24</v>
      </c>
      <c r="G94" s="32" t="s">
        <v>24</v>
      </c>
      <c r="H94" s="28" t="s">
        <v>24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  <c r="Q94" s="28" t="s">
        <v>24</v>
      </c>
      <c r="R94" s="28" t="s">
        <v>24</v>
      </c>
      <c r="S94" s="28" t="s">
        <v>24</v>
      </c>
      <c r="T94" s="28" t="s">
        <v>24</v>
      </c>
      <c r="U94" s="28" t="s">
        <v>24</v>
      </c>
      <c r="V94" s="28" t="s">
        <v>24</v>
      </c>
      <c r="W94" s="28" t="s">
        <v>24</v>
      </c>
      <c r="X94" s="28" t="s">
        <v>24</v>
      </c>
      <c r="Y94" s="28" t="s">
        <v>24</v>
      </c>
      <c r="Z94" s="28" t="s">
        <v>24</v>
      </c>
      <c r="AA94" s="28" t="s">
        <v>24</v>
      </c>
      <c r="AB94" s="28" t="s">
        <v>24</v>
      </c>
      <c r="AC94" s="28" t="s">
        <v>24</v>
      </c>
      <c r="AD94" s="28" t="s">
        <v>24</v>
      </c>
      <c r="AE94" s="28" t="s">
        <v>24</v>
      </c>
      <c r="AF94" s="28" t="s">
        <v>24</v>
      </c>
      <c r="AG94" s="28" t="s">
        <v>24</v>
      </c>
      <c r="AH94" s="28" t="s">
        <v>24</v>
      </c>
      <c r="AI94" s="28" t="s">
        <v>24</v>
      </c>
      <c r="AJ94" s="28" t="s">
        <v>24</v>
      </c>
      <c r="AK94" s="28" t="s">
        <v>24</v>
      </c>
      <c r="AL94" s="28" t="s">
        <v>24</v>
      </c>
      <c r="AM94" s="28">
        <v>552</v>
      </c>
      <c r="AN94" s="28" t="s">
        <v>24</v>
      </c>
      <c r="AO94" s="28" t="s">
        <v>24</v>
      </c>
      <c r="AP94" s="28" t="s">
        <v>24</v>
      </c>
      <c r="AQ94" s="28" t="s">
        <v>24</v>
      </c>
    </row>
    <row r="95" spans="2:43" ht="15.95" customHeight="1" x14ac:dyDescent="0.2">
      <c r="B95" s="26" t="s">
        <v>4276</v>
      </c>
      <c r="C95" s="14" t="str">
        <f t="shared" si="1"/>
        <v xml:space="preserve">153254/152292012NE803162  </v>
      </c>
      <c r="D95" s="26" t="s">
        <v>24</v>
      </c>
      <c r="E95" s="26" t="s">
        <v>24</v>
      </c>
      <c r="G95" s="32" t="s">
        <v>24</v>
      </c>
      <c r="H95" s="28" t="s">
        <v>24</v>
      </c>
      <c r="I95" s="28">
        <v>605000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  <c r="Q95" s="28" t="s">
        <v>24</v>
      </c>
      <c r="R95" s="28" t="s">
        <v>24</v>
      </c>
      <c r="S95" s="28" t="s">
        <v>24</v>
      </c>
      <c r="T95" s="28" t="s">
        <v>24</v>
      </c>
      <c r="U95" s="28" t="s">
        <v>24</v>
      </c>
      <c r="V95" s="28" t="s">
        <v>24</v>
      </c>
      <c r="W95" s="28" t="s">
        <v>24</v>
      </c>
      <c r="X95" s="28" t="s">
        <v>24</v>
      </c>
      <c r="Y95" s="28" t="s">
        <v>24</v>
      </c>
      <c r="Z95" s="28" t="s">
        <v>24</v>
      </c>
      <c r="AA95" s="28" t="s">
        <v>24</v>
      </c>
      <c r="AB95" s="28" t="s">
        <v>24</v>
      </c>
      <c r="AC95" s="28" t="s">
        <v>24</v>
      </c>
      <c r="AD95" s="28" t="s">
        <v>24</v>
      </c>
      <c r="AE95" s="28" t="s">
        <v>24</v>
      </c>
      <c r="AF95" s="28" t="s">
        <v>24</v>
      </c>
      <c r="AG95" s="28" t="s">
        <v>24</v>
      </c>
      <c r="AH95" s="28" t="s">
        <v>24</v>
      </c>
      <c r="AI95" s="28" t="s">
        <v>24</v>
      </c>
      <c r="AJ95" s="28" t="s">
        <v>24</v>
      </c>
      <c r="AK95" s="28" t="s">
        <v>24</v>
      </c>
      <c r="AL95" s="28" t="s">
        <v>24</v>
      </c>
      <c r="AM95" s="28" t="s">
        <v>24</v>
      </c>
      <c r="AN95" s="28" t="s">
        <v>24</v>
      </c>
      <c r="AO95" s="28" t="s">
        <v>24</v>
      </c>
      <c r="AP95" s="28" t="s">
        <v>24</v>
      </c>
      <c r="AQ95" s="28" t="s">
        <v>24</v>
      </c>
    </row>
    <row r="96" spans="2:43" ht="15.95" customHeight="1" x14ac:dyDescent="0.2">
      <c r="B96" s="26" t="s">
        <v>4277</v>
      </c>
      <c r="C96" s="14" t="str">
        <f t="shared" si="1"/>
        <v xml:space="preserve">153254/152292012NE803202  </v>
      </c>
      <c r="D96" s="26" t="s">
        <v>24</v>
      </c>
      <c r="E96" s="26" t="s">
        <v>24</v>
      </c>
      <c r="G96" s="32" t="s">
        <v>24</v>
      </c>
      <c r="H96" s="28" t="s">
        <v>24</v>
      </c>
      <c r="I96" s="28">
        <v>671862.33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  <c r="Q96" s="28" t="s">
        <v>24</v>
      </c>
      <c r="R96" s="28" t="s">
        <v>24</v>
      </c>
      <c r="S96" s="28" t="s">
        <v>24</v>
      </c>
      <c r="T96" s="28" t="s">
        <v>24</v>
      </c>
      <c r="U96" s="28" t="s">
        <v>24</v>
      </c>
      <c r="V96" s="28" t="s">
        <v>24</v>
      </c>
      <c r="W96" s="28" t="s">
        <v>24</v>
      </c>
      <c r="X96" s="28" t="s">
        <v>24</v>
      </c>
      <c r="Y96" s="28" t="s">
        <v>24</v>
      </c>
      <c r="Z96" s="28" t="s">
        <v>24</v>
      </c>
      <c r="AA96" s="28" t="s">
        <v>24</v>
      </c>
      <c r="AB96" s="28" t="s">
        <v>24</v>
      </c>
      <c r="AC96" s="28" t="s">
        <v>24</v>
      </c>
      <c r="AD96" s="28" t="s">
        <v>24</v>
      </c>
      <c r="AE96" s="28" t="s">
        <v>24</v>
      </c>
      <c r="AF96" s="28" t="s">
        <v>24</v>
      </c>
      <c r="AG96" s="28" t="s">
        <v>24</v>
      </c>
      <c r="AH96" s="28" t="s">
        <v>24</v>
      </c>
      <c r="AI96" s="28" t="s">
        <v>24</v>
      </c>
      <c r="AJ96" s="28" t="s">
        <v>24</v>
      </c>
      <c r="AK96" s="28" t="s">
        <v>24</v>
      </c>
      <c r="AL96" s="28" t="s">
        <v>24</v>
      </c>
      <c r="AM96" s="28" t="s">
        <v>24</v>
      </c>
      <c r="AN96" s="28" t="s">
        <v>24</v>
      </c>
      <c r="AO96" s="28" t="s">
        <v>24</v>
      </c>
      <c r="AP96" s="28" t="s">
        <v>24</v>
      </c>
      <c r="AQ96" s="28" t="s">
        <v>24</v>
      </c>
    </row>
    <row r="97" spans="2:43" ht="15.95" customHeight="1" x14ac:dyDescent="0.2">
      <c r="B97" s="26" t="s">
        <v>4278</v>
      </c>
      <c r="C97" s="14" t="str">
        <f t="shared" si="1"/>
        <v xml:space="preserve">153254/152292012NE803241  </v>
      </c>
      <c r="D97" s="26" t="s">
        <v>24</v>
      </c>
      <c r="E97" s="26" t="s">
        <v>24</v>
      </c>
      <c r="G97" s="32" t="s">
        <v>24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>
        <v>520</v>
      </c>
      <c r="N97" s="28" t="s">
        <v>24</v>
      </c>
      <c r="O97" s="28" t="s">
        <v>24</v>
      </c>
      <c r="P97" s="28" t="s">
        <v>24</v>
      </c>
      <c r="Q97" s="28" t="s">
        <v>24</v>
      </c>
      <c r="R97" s="28" t="s">
        <v>24</v>
      </c>
      <c r="S97" s="28" t="s">
        <v>24</v>
      </c>
      <c r="T97" s="28" t="s">
        <v>24</v>
      </c>
      <c r="U97" s="28" t="s">
        <v>24</v>
      </c>
      <c r="V97" s="28" t="s">
        <v>24</v>
      </c>
      <c r="W97" s="28" t="s">
        <v>24</v>
      </c>
      <c r="X97" s="28" t="s">
        <v>24</v>
      </c>
      <c r="Y97" s="28" t="s">
        <v>24</v>
      </c>
      <c r="Z97" s="28" t="s">
        <v>24</v>
      </c>
      <c r="AA97" s="28" t="s">
        <v>24</v>
      </c>
      <c r="AB97" s="28" t="s">
        <v>24</v>
      </c>
      <c r="AC97" s="28" t="s">
        <v>24</v>
      </c>
      <c r="AD97" s="28" t="s">
        <v>24</v>
      </c>
      <c r="AE97" s="28" t="s">
        <v>24</v>
      </c>
      <c r="AF97" s="28" t="s">
        <v>24</v>
      </c>
      <c r="AG97" s="28" t="s">
        <v>24</v>
      </c>
      <c r="AH97" s="28" t="s">
        <v>24</v>
      </c>
      <c r="AI97" s="28" t="s">
        <v>24</v>
      </c>
      <c r="AJ97" s="28" t="s">
        <v>24</v>
      </c>
      <c r="AK97" s="28" t="s">
        <v>24</v>
      </c>
      <c r="AL97" s="28" t="s">
        <v>24</v>
      </c>
      <c r="AM97" s="28" t="s">
        <v>24</v>
      </c>
      <c r="AN97" s="28" t="s">
        <v>24</v>
      </c>
      <c r="AO97" s="28" t="s">
        <v>24</v>
      </c>
      <c r="AP97" s="28" t="s">
        <v>24</v>
      </c>
      <c r="AQ97" s="28" t="s">
        <v>24</v>
      </c>
    </row>
    <row r="98" spans="2:43" ht="15.95" customHeight="1" x14ac:dyDescent="0.2">
      <c r="B98" s="26" t="s">
        <v>4279</v>
      </c>
      <c r="C98" s="14" t="str">
        <f t="shared" si="1"/>
        <v xml:space="preserve">153254/152292012NE803281  </v>
      </c>
      <c r="D98" s="26" t="s">
        <v>24</v>
      </c>
      <c r="E98" s="26" t="s">
        <v>24</v>
      </c>
      <c r="G98" s="32" t="s">
        <v>24</v>
      </c>
      <c r="H98" s="28" t="s">
        <v>24</v>
      </c>
      <c r="I98" s="28">
        <v>3024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  <c r="P98" s="28" t="s">
        <v>24</v>
      </c>
      <c r="Q98" s="28" t="s">
        <v>24</v>
      </c>
      <c r="R98" s="28" t="s">
        <v>24</v>
      </c>
      <c r="S98" s="28" t="s">
        <v>24</v>
      </c>
      <c r="T98" s="28" t="s">
        <v>24</v>
      </c>
      <c r="U98" s="28" t="s">
        <v>24</v>
      </c>
      <c r="V98" s="28" t="s">
        <v>24</v>
      </c>
      <c r="W98" s="28" t="s">
        <v>24</v>
      </c>
      <c r="X98" s="28" t="s">
        <v>24</v>
      </c>
      <c r="Y98" s="28" t="s">
        <v>24</v>
      </c>
      <c r="Z98" s="28" t="s">
        <v>24</v>
      </c>
      <c r="AA98" s="28" t="s">
        <v>24</v>
      </c>
      <c r="AB98" s="28" t="s">
        <v>24</v>
      </c>
      <c r="AC98" s="28" t="s">
        <v>24</v>
      </c>
      <c r="AD98" s="28" t="s">
        <v>24</v>
      </c>
      <c r="AE98" s="28" t="s">
        <v>24</v>
      </c>
      <c r="AF98" s="28" t="s">
        <v>24</v>
      </c>
      <c r="AG98" s="28" t="s">
        <v>24</v>
      </c>
      <c r="AH98" s="28" t="s">
        <v>24</v>
      </c>
      <c r="AI98" s="28" t="s">
        <v>24</v>
      </c>
      <c r="AJ98" s="28" t="s">
        <v>24</v>
      </c>
      <c r="AK98" s="28" t="s">
        <v>24</v>
      </c>
      <c r="AL98" s="28" t="s">
        <v>24</v>
      </c>
      <c r="AM98" s="28" t="s">
        <v>24</v>
      </c>
      <c r="AN98" s="28" t="s">
        <v>24</v>
      </c>
      <c r="AO98" s="28" t="s">
        <v>24</v>
      </c>
      <c r="AP98" s="28" t="s">
        <v>24</v>
      </c>
      <c r="AQ98" s="28" t="s">
        <v>24</v>
      </c>
    </row>
    <row r="99" spans="2:43" ht="15.95" customHeight="1" x14ac:dyDescent="0.2">
      <c r="B99" s="26" t="s">
        <v>4280</v>
      </c>
      <c r="C99" s="14" t="str">
        <f t="shared" si="1"/>
        <v xml:space="preserve">153254/152292013NE000010  </v>
      </c>
      <c r="D99" s="26" t="s">
        <v>24</v>
      </c>
      <c r="E99" s="26" t="s">
        <v>24</v>
      </c>
      <c r="G99" s="32" t="s">
        <v>24</v>
      </c>
      <c r="H99" s="28" t="s">
        <v>24</v>
      </c>
      <c r="I99" s="28">
        <v>940.1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  <c r="P99" s="28" t="s">
        <v>24</v>
      </c>
      <c r="Q99" s="28" t="s">
        <v>24</v>
      </c>
      <c r="R99" s="28" t="s">
        <v>24</v>
      </c>
      <c r="S99" s="28" t="s">
        <v>24</v>
      </c>
      <c r="T99" s="28" t="s">
        <v>24</v>
      </c>
      <c r="U99" s="28" t="s">
        <v>24</v>
      </c>
      <c r="V99" s="28" t="s">
        <v>24</v>
      </c>
      <c r="W99" s="28" t="s">
        <v>24</v>
      </c>
      <c r="X99" s="28" t="s">
        <v>24</v>
      </c>
      <c r="Y99" s="28" t="s">
        <v>24</v>
      </c>
      <c r="Z99" s="28" t="s">
        <v>24</v>
      </c>
      <c r="AA99" s="28" t="s">
        <v>24</v>
      </c>
      <c r="AB99" s="28" t="s">
        <v>24</v>
      </c>
      <c r="AC99" s="28" t="s">
        <v>24</v>
      </c>
      <c r="AD99" s="28" t="s">
        <v>24</v>
      </c>
      <c r="AE99" s="28" t="s">
        <v>24</v>
      </c>
      <c r="AF99" s="28" t="s">
        <v>24</v>
      </c>
      <c r="AG99" s="28" t="s">
        <v>24</v>
      </c>
      <c r="AH99" s="28" t="s">
        <v>24</v>
      </c>
      <c r="AI99" s="28" t="s">
        <v>24</v>
      </c>
      <c r="AJ99" s="28" t="s">
        <v>24</v>
      </c>
      <c r="AK99" s="28" t="s">
        <v>24</v>
      </c>
      <c r="AL99" s="28" t="s">
        <v>24</v>
      </c>
      <c r="AM99" s="28" t="s">
        <v>24</v>
      </c>
      <c r="AN99" s="28" t="s">
        <v>24</v>
      </c>
      <c r="AO99" s="28" t="s">
        <v>24</v>
      </c>
      <c r="AP99" s="28" t="s">
        <v>24</v>
      </c>
      <c r="AQ99" s="28" t="s">
        <v>24</v>
      </c>
    </row>
    <row r="100" spans="2:43" ht="15.95" customHeight="1" x14ac:dyDescent="0.2">
      <c r="B100" s="26" t="s">
        <v>4281</v>
      </c>
      <c r="C100" s="14" t="str">
        <f t="shared" si="1"/>
        <v xml:space="preserve">153254/152292013NE000018  </v>
      </c>
      <c r="D100" s="26" t="s">
        <v>24</v>
      </c>
      <c r="E100" s="26" t="s">
        <v>24</v>
      </c>
      <c r="G100" s="32" t="s">
        <v>24</v>
      </c>
      <c r="H100" s="28" t="s">
        <v>24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>
        <v>8746.7000000000007</v>
      </c>
      <c r="O100" s="28" t="s">
        <v>24</v>
      </c>
      <c r="P100" s="28" t="s">
        <v>24</v>
      </c>
      <c r="Q100" s="28" t="s">
        <v>24</v>
      </c>
      <c r="R100" s="28" t="s">
        <v>24</v>
      </c>
      <c r="S100" s="28" t="s">
        <v>24</v>
      </c>
      <c r="T100" s="28" t="s">
        <v>24</v>
      </c>
      <c r="U100" s="28" t="s">
        <v>24</v>
      </c>
      <c r="V100" s="28" t="s">
        <v>24</v>
      </c>
      <c r="W100" s="28" t="s">
        <v>24</v>
      </c>
      <c r="X100" s="28" t="s">
        <v>24</v>
      </c>
      <c r="Y100" s="28" t="s">
        <v>24</v>
      </c>
      <c r="Z100" s="28" t="s">
        <v>24</v>
      </c>
      <c r="AA100" s="28" t="s">
        <v>24</v>
      </c>
      <c r="AB100" s="28" t="s">
        <v>24</v>
      </c>
      <c r="AC100" s="28" t="s">
        <v>24</v>
      </c>
      <c r="AD100" s="28" t="s">
        <v>24</v>
      </c>
      <c r="AE100" s="28" t="s">
        <v>24</v>
      </c>
      <c r="AF100" s="28" t="s">
        <v>24</v>
      </c>
      <c r="AG100" s="28" t="s">
        <v>24</v>
      </c>
      <c r="AH100" s="28" t="s">
        <v>24</v>
      </c>
      <c r="AI100" s="28" t="s">
        <v>24</v>
      </c>
      <c r="AJ100" s="28" t="s">
        <v>24</v>
      </c>
      <c r="AK100" s="28" t="s">
        <v>24</v>
      </c>
      <c r="AL100" s="28" t="s">
        <v>24</v>
      </c>
      <c r="AM100" s="28" t="s">
        <v>24</v>
      </c>
      <c r="AN100" s="28" t="s">
        <v>24</v>
      </c>
      <c r="AO100" s="28" t="s">
        <v>24</v>
      </c>
      <c r="AP100" s="28" t="s">
        <v>24</v>
      </c>
      <c r="AQ100" s="28" t="s">
        <v>24</v>
      </c>
    </row>
    <row r="101" spans="2:43" ht="15.95" customHeight="1" x14ac:dyDescent="0.2">
      <c r="B101" s="26" t="s">
        <v>4282</v>
      </c>
      <c r="C101" s="14" t="str">
        <f t="shared" si="1"/>
        <v xml:space="preserve">153254/152292013NE000020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>
        <v>1361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  <c r="P101" s="28" t="s">
        <v>24</v>
      </c>
      <c r="Q101" s="28" t="s">
        <v>24</v>
      </c>
      <c r="R101" s="28" t="s">
        <v>24</v>
      </c>
      <c r="S101" s="28" t="s">
        <v>24</v>
      </c>
      <c r="T101" s="28" t="s">
        <v>24</v>
      </c>
      <c r="U101" s="28" t="s">
        <v>24</v>
      </c>
      <c r="V101" s="28" t="s">
        <v>24</v>
      </c>
      <c r="W101" s="28" t="s">
        <v>24</v>
      </c>
      <c r="X101" s="28" t="s">
        <v>24</v>
      </c>
      <c r="Y101" s="28" t="s">
        <v>24</v>
      </c>
      <c r="Z101" s="28" t="s">
        <v>24</v>
      </c>
      <c r="AA101" s="28" t="s">
        <v>24</v>
      </c>
      <c r="AB101" s="28" t="s">
        <v>24</v>
      </c>
      <c r="AC101" s="28" t="s">
        <v>24</v>
      </c>
      <c r="AD101" s="28" t="s">
        <v>24</v>
      </c>
      <c r="AE101" s="28" t="s">
        <v>24</v>
      </c>
      <c r="AF101" s="28" t="s">
        <v>24</v>
      </c>
      <c r="AG101" s="28" t="s">
        <v>24</v>
      </c>
      <c r="AH101" s="28" t="s">
        <v>24</v>
      </c>
      <c r="AI101" s="28" t="s">
        <v>24</v>
      </c>
      <c r="AJ101" s="28" t="s">
        <v>24</v>
      </c>
      <c r="AK101" s="28" t="s">
        <v>24</v>
      </c>
      <c r="AL101" s="28" t="s">
        <v>24</v>
      </c>
      <c r="AM101" s="28" t="s">
        <v>24</v>
      </c>
      <c r="AN101" s="28" t="s">
        <v>24</v>
      </c>
      <c r="AO101" s="28" t="s">
        <v>24</v>
      </c>
      <c r="AP101" s="28" t="s">
        <v>24</v>
      </c>
      <c r="AQ101" s="28" t="s">
        <v>24</v>
      </c>
    </row>
    <row r="102" spans="2:43" ht="15.95" customHeight="1" x14ac:dyDescent="0.2">
      <c r="B102" s="26" t="s">
        <v>4283</v>
      </c>
      <c r="C102" s="14" t="str">
        <f t="shared" si="1"/>
        <v xml:space="preserve">153254/152292013NE000133  </v>
      </c>
      <c r="D102" s="26" t="s">
        <v>24</v>
      </c>
      <c r="E102" s="26" t="s">
        <v>24</v>
      </c>
      <c r="G102" s="32" t="s">
        <v>24</v>
      </c>
      <c r="H102" s="28" t="s">
        <v>24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  <c r="P102" s="28" t="s">
        <v>24</v>
      </c>
      <c r="Q102" s="28" t="s">
        <v>24</v>
      </c>
      <c r="R102" s="28" t="s">
        <v>24</v>
      </c>
      <c r="S102" s="28" t="s">
        <v>24</v>
      </c>
      <c r="T102" s="28" t="s">
        <v>24</v>
      </c>
      <c r="U102" s="28" t="s">
        <v>24</v>
      </c>
      <c r="V102" s="28" t="s">
        <v>24</v>
      </c>
      <c r="W102" s="28" t="s">
        <v>24</v>
      </c>
      <c r="X102" s="28" t="s">
        <v>24</v>
      </c>
      <c r="Y102" s="28" t="s">
        <v>24</v>
      </c>
      <c r="Z102" s="28" t="s">
        <v>24</v>
      </c>
      <c r="AA102" s="28" t="s">
        <v>24</v>
      </c>
      <c r="AB102" s="28" t="s">
        <v>24</v>
      </c>
      <c r="AC102" s="28" t="s">
        <v>24</v>
      </c>
      <c r="AD102" s="28" t="s">
        <v>24</v>
      </c>
      <c r="AE102" s="28" t="s">
        <v>24</v>
      </c>
      <c r="AF102" s="28" t="s">
        <v>24</v>
      </c>
      <c r="AG102" s="28" t="s">
        <v>24</v>
      </c>
      <c r="AH102" s="28" t="s">
        <v>24</v>
      </c>
      <c r="AI102" s="28" t="s">
        <v>24</v>
      </c>
      <c r="AJ102" s="28">
        <v>1764.8</v>
      </c>
      <c r="AK102" s="28" t="s">
        <v>24</v>
      </c>
      <c r="AL102" s="28" t="s">
        <v>24</v>
      </c>
      <c r="AM102" s="28" t="s">
        <v>24</v>
      </c>
      <c r="AN102" s="28" t="s">
        <v>24</v>
      </c>
      <c r="AO102" s="28" t="s">
        <v>24</v>
      </c>
      <c r="AP102" s="28" t="s">
        <v>24</v>
      </c>
      <c r="AQ102" s="28" t="s">
        <v>24</v>
      </c>
    </row>
    <row r="103" spans="2:43" ht="15.95" customHeight="1" x14ac:dyDescent="0.2">
      <c r="B103" s="26" t="s">
        <v>4284</v>
      </c>
      <c r="C103" s="14" t="str">
        <f t="shared" si="1"/>
        <v xml:space="preserve">153254/152292013NE000134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  <c r="N103" s="28" t="s">
        <v>24</v>
      </c>
      <c r="O103" s="28" t="s">
        <v>24</v>
      </c>
      <c r="P103" s="28" t="s">
        <v>24</v>
      </c>
      <c r="Q103" s="28" t="s">
        <v>24</v>
      </c>
      <c r="R103" s="28" t="s">
        <v>24</v>
      </c>
      <c r="S103" s="28" t="s">
        <v>24</v>
      </c>
      <c r="T103" s="28" t="s">
        <v>24</v>
      </c>
      <c r="U103" s="28" t="s">
        <v>24</v>
      </c>
      <c r="V103" s="28" t="s">
        <v>24</v>
      </c>
      <c r="W103" s="28" t="s">
        <v>24</v>
      </c>
      <c r="X103" s="28" t="s">
        <v>24</v>
      </c>
      <c r="Y103" s="28" t="s">
        <v>24</v>
      </c>
      <c r="Z103" s="28" t="s">
        <v>24</v>
      </c>
      <c r="AA103" s="28" t="s">
        <v>24</v>
      </c>
      <c r="AB103" s="28" t="s">
        <v>24</v>
      </c>
      <c r="AC103" s="28" t="s">
        <v>24</v>
      </c>
      <c r="AD103" s="28" t="s">
        <v>24</v>
      </c>
      <c r="AE103" s="28" t="s">
        <v>24</v>
      </c>
      <c r="AF103" s="28" t="s">
        <v>24</v>
      </c>
      <c r="AG103" s="28" t="s">
        <v>24</v>
      </c>
      <c r="AH103" s="28" t="s">
        <v>24</v>
      </c>
      <c r="AI103" s="28" t="s">
        <v>24</v>
      </c>
      <c r="AJ103" s="28">
        <v>364.72</v>
      </c>
      <c r="AK103" s="28" t="s">
        <v>24</v>
      </c>
      <c r="AL103" s="28" t="s">
        <v>24</v>
      </c>
      <c r="AM103" s="28" t="s">
        <v>24</v>
      </c>
      <c r="AN103" s="28" t="s">
        <v>24</v>
      </c>
      <c r="AO103" s="28" t="s">
        <v>24</v>
      </c>
      <c r="AP103" s="28" t="s">
        <v>24</v>
      </c>
      <c r="AQ103" s="28" t="s">
        <v>24</v>
      </c>
    </row>
    <row r="104" spans="2:43" ht="15.95" customHeight="1" x14ac:dyDescent="0.2">
      <c r="B104" s="26" t="s">
        <v>4285</v>
      </c>
      <c r="C104" s="14" t="str">
        <f t="shared" si="1"/>
        <v xml:space="preserve">153254/152292013NE000145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>
        <v>88459.69</v>
      </c>
      <c r="K104" s="28" t="s">
        <v>24</v>
      </c>
      <c r="L104" s="28" t="s">
        <v>24</v>
      </c>
      <c r="M104" s="28" t="s">
        <v>24</v>
      </c>
      <c r="N104" s="28" t="s">
        <v>24</v>
      </c>
      <c r="O104" s="28" t="s">
        <v>24</v>
      </c>
      <c r="P104" s="28" t="s">
        <v>24</v>
      </c>
      <c r="Q104" s="28" t="s">
        <v>24</v>
      </c>
      <c r="R104" s="28" t="s">
        <v>24</v>
      </c>
      <c r="S104" s="28" t="s">
        <v>24</v>
      </c>
      <c r="T104" s="28" t="s">
        <v>24</v>
      </c>
      <c r="U104" s="28" t="s">
        <v>24</v>
      </c>
      <c r="V104" s="28" t="s">
        <v>24</v>
      </c>
      <c r="W104" s="28" t="s">
        <v>24</v>
      </c>
      <c r="X104" s="28" t="s">
        <v>24</v>
      </c>
      <c r="Y104" s="28" t="s">
        <v>24</v>
      </c>
      <c r="Z104" s="28" t="s">
        <v>24</v>
      </c>
      <c r="AA104" s="28" t="s">
        <v>24</v>
      </c>
      <c r="AB104" s="28" t="s">
        <v>24</v>
      </c>
      <c r="AC104" s="28" t="s">
        <v>24</v>
      </c>
      <c r="AD104" s="28" t="s">
        <v>24</v>
      </c>
      <c r="AE104" s="28" t="s">
        <v>24</v>
      </c>
      <c r="AF104" s="28" t="s">
        <v>24</v>
      </c>
      <c r="AG104" s="28" t="s">
        <v>24</v>
      </c>
      <c r="AH104" s="28" t="s">
        <v>24</v>
      </c>
      <c r="AI104" s="28" t="s">
        <v>24</v>
      </c>
      <c r="AJ104" s="28" t="s">
        <v>24</v>
      </c>
      <c r="AK104" s="28" t="s">
        <v>24</v>
      </c>
      <c r="AL104" s="28" t="s">
        <v>24</v>
      </c>
      <c r="AM104" s="28" t="s">
        <v>24</v>
      </c>
      <c r="AN104" s="28" t="s">
        <v>24</v>
      </c>
      <c r="AO104" s="28" t="s">
        <v>24</v>
      </c>
      <c r="AP104" s="28" t="s">
        <v>24</v>
      </c>
      <c r="AQ104" s="28" t="s">
        <v>24</v>
      </c>
    </row>
    <row r="105" spans="2:43" ht="15.95" customHeight="1" x14ac:dyDescent="0.2">
      <c r="B105" s="26" t="s">
        <v>4286</v>
      </c>
      <c r="C105" s="14" t="str">
        <f t="shared" si="1"/>
        <v xml:space="preserve">153254/152292013NE000147  </v>
      </c>
      <c r="D105" s="26" t="s">
        <v>24</v>
      </c>
      <c r="E105" s="26" t="s">
        <v>24</v>
      </c>
      <c r="G105" s="32" t="s">
        <v>24</v>
      </c>
      <c r="H105" s="28" t="s">
        <v>24</v>
      </c>
      <c r="I105" s="28">
        <v>1008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  <c r="Q105" s="28" t="s">
        <v>24</v>
      </c>
      <c r="R105" s="28" t="s">
        <v>24</v>
      </c>
      <c r="S105" s="28" t="s">
        <v>24</v>
      </c>
      <c r="T105" s="28" t="s">
        <v>24</v>
      </c>
      <c r="U105" s="28" t="s">
        <v>24</v>
      </c>
      <c r="V105" s="28" t="s">
        <v>24</v>
      </c>
      <c r="W105" s="28" t="s">
        <v>24</v>
      </c>
      <c r="X105" s="28" t="s">
        <v>24</v>
      </c>
      <c r="Y105" s="28" t="s">
        <v>24</v>
      </c>
      <c r="Z105" s="28" t="s">
        <v>24</v>
      </c>
      <c r="AA105" s="28" t="s">
        <v>24</v>
      </c>
      <c r="AB105" s="28" t="s">
        <v>24</v>
      </c>
      <c r="AC105" s="28" t="s">
        <v>24</v>
      </c>
      <c r="AD105" s="28" t="s">
        <v>24</v>
      </c>
      <c r="AE105" s="28" t="s">
        <v>24</v>
      </c>
      <c r="AF105" s="28" t="s">
        <v>24</v>
      </c>
      <c r="AG105" s="28" t="s">
        <v>24</v>
      </c>
      <c r="AH105" s="28" t="s">
        <v>24</v>
      </c>
      <c r="AI105" s="28" t="s">
        <v>24</v>
      </c>
      <c r="AJ105" s="28" t="s">
        <v>24</v>
      </c>
      <c r="AK105" s="28" t="s">
        <v>24</v>
      </c>
      <c r="AL105" s="28" t="s">
        <v>24</v>
      </c>
      <c r="AM105" s="28" t="s">
        <v>24</v>
      </c>
      <c r="AN105" s="28" t="s">
        <v>24</v>
      </c>
      <c r="AO105" s="28" t="s">
        <v>24</v>
      </c>
      <c r="AP105" s="28" t="s">
        <v>24</v>
      </c>
      <c r="AQ105" s="28" t="s">
        <v>24</v>
      </c>
    </row>
    <row r="106" spans="2:43" ht="15.95" customHeight="1" x14ac:dyDescent="0.2">
      <c r="B106" s="26" t="s">
        <v>4287</v>
      </c>
      <c r="C106" s="14" t="str">
        <f t="shared" si="1"/>
        <v xml:space="preserve">153254/152292013NE000184  </v>
      </c>
      <c r="D106" s="26" t="s">
        <v>24</v>
      </c>
      <c r="E106" s="26" t="s">
        <v>24</v>
      </c>
      <c r="G106" s="32" t="s">
        <v>24</v>
      </c>
      <c r="H106" s="28" t="s">
        <v>24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  <c r="Q106" s="28" t="s">
        <v>24</v>
      </c>
      <c r="R106" s="28" t="s">
        <v>24</v>
      </c>
      <c r="S106" s="28" t="s">
        <v>24</v>
      </c>
      <c r="T106" s="28" t="s">
        <v>24</v>
      </c>
      <c r="U106" s="28" t="s">
        <v>24</v>
      </c>
      <c r="V106" s="28" t="s">
        <v>24</v>
      </c>
      <c r="W106" s="28" t="s">
        <v>24</v>
      </c>
      <c r="X106" s="28" t="s">
        <v>24</v>
      </c>
      <c r="Y106" s="28" t="s">
        <v>24</v>
      </c>
      <c r="Z106" s="28" t="s">
        <v>24</v>
      </c>
      <c r="AA106" s="28" t="s">
        <v>24</v>
      </c>
      <c r="AB106" s="28" t="s">
        <v>24</v>
      </c>
      <c r="AC106" s="28" t="s">
        <v>24</v>
      </c>
      <c r="AD106" s="28" t="s">
        <v>24</v>
      </c>
      <c r="AE106" s="28" t="s">
        <v>24</v>
      </c>
      <c r="AF106" s="28" t="s">
        <v>24</v>
      </c>
      <c r="AG106" s="28" t="s">
        <v>24</v>
      </c>
      <c r="AH106" s="28" t="s">
        <v>24</v>
      </c>
      <c r="AI106" s="28" t="s">
        <v>24</v>
      </c>
      <c r="AJ106" s="28" t="s">
        <v>24</v>
      </c>
      <c r="AK106" s="28" t="s">
        <v>24</v>
      </c>
      <c r="AL106" s="28" t="s">
        <v>24</v>
      </c>
      <c r="AM106" s="28" t="s">
        <v>24</v>
      </c>
      <c r="AN106" s="28">
        <v>2150</v>
      </c>
      <c r="AO106" s="28" t="s">
        <v>24</v>
      </c>
      <c r="AP106" s="28" t="s">
        <v>24</v>
      </c>
      <c r="AQ106" s="28" t="s">
        <v>24</v>
      </c>
    </row>
    <row r="107" spans="2:43" ht="15.95" customHeight="1" x14ac:dyDescent="0.2">
      <c r="B107" s="26" t="s">
        <v>4288</v>
      </c>
      <c r="C107" s="14" t="str">
        <f t="shared" si="1"/>
        <v xml:space="preserve">153254/152292013NE000241  </v>
      </c>
      <c r="D107" s="26" t="s">
        <v>24</v>
      </c>
      <c r="E107" s="26" t="s">
        <v>24</v>
      </c>
      <c r="G107" s="32" t="s">
        <v>24</v>
      </c>
      <c r="H107" s="28" t="s">
        <v>24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  <c r="Q107" s="28" t="s">
        <v>24</v>
      </c>
      <c r="R107" s="28" t="s">
        <v>24</v>
      </c>
      <c r="S107" s="28" t="s">
        <v>24</v>
      </c>
      <c r="T107" s="28" t="s">
        <v>24</v>
      </c>
      <c r="U107" s="28">
        <v>300</v>
      </c>
      <c r="V107" s="28" t="s">
        <v>24</v>
      </c>
      <c r="W107" s="28" t="s">
        <v>24</v>
      </c>
      <c r="X107" s="28" t="s">
        <v>24</v>
      </c>
      <c r="Y107" s="28" t="s">
        <v>24</v>
      </c>
      <c r="Z107" s="28" t="s">
        <v>24</v>
      </c>
      <c r="AA107" s="28" t="s">
        <v>24</v>
      </c>
      <c r="AB107" s="28" t="s">
        <v>24</v>
      </c>
      <c r="AC107" s="28" t="s">
        <v>24</v>
      </c>
      <c r="AD107" s="28" t="s">
        <v>24</v>
      </c>
      <c r="AE107" s="28" t="s">
        <v>24</v>
      </c>
      <c r="AF107" s="28" t="s">
        <v>24</v>
      </c>
      <c r="AG107" s="28" t="s">
        <v>24</v>
      </c>
      <c r="AH107" s="28" t="s">
        <v>24</v>
      </c>
      <c r="AI107" s="28" t="s">
        <v>24</v>
      </c>
      <c r="AJ107" s="28" t="s">
        <v>24</v>
      </c>
      <c r="AK107" s="28" t="s">
        <v>24</v>
      </c>
      <c r="AL107" s="28" t="s">
        <v>24</v>
      </c>
      <c r="AM107" s="28" t="s">
        <v>24</v>
      </c>
      <c r="AN107" s="28" t="s">
        <v>24</v>
      </c>
      <c r="AO107" s="28" t="s">
        <v>24</v>
      </c>
      <c r="AP107" s="28" t="s">
        <v>24</v>
      </c>
      <c r="AQ107" s="28" t="s">
        <v>24</v>
      </c>
    </row>
    <row r="108" spans="2:43" ht="15.95" customHeight="1" x14ac:dyDescent="0.2">
      <c r="B108" s="26" t="s">
        <v>4289</v>
      </c>
      <c r="C108" s="14" t="str">
        <f t="shared" si="1"/>
        <v xml:space="preserve">153254/152292013NE000242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>
        <v>624.79999999999995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  <c r="Q108" s="28" t="s">
        <v>24</v>
      </c>
      <c r="R108" s="28" t="s">
        <v>24</v>
      </c>
      <c r="S108" s="28" t="s">
        <v>24</v>
      </c>
      <c r="T108" s="28" t="s">
        <v>24</v>
      </c>
      <c r="U108" s="28" t="s">
        <v>24</v>
      </c>
      <c r="V108" s="28" t="s">
        <v>24</v>
      </c>
      <c r="W108" s="28" t="s">
        <v>24</v>
      </c>
      <c r="X108" s="28" t="s">
        <v>24</v>
      </c>
      <c r="Y108" s="28" t="s">
        <v>24</v>
      </c>
      <c r="Z108" s="28" t="s">
        <v>24</v>
      </c>
      <c r="AA108" s="28" t="s">
        <v>24</v>
      </c>
      <c r="AB108" s="28" t="s">
        <v>24</v>
      </c>
      <c r="AC108" s="28" t="s">
        <v>24</v>
      </c>
      <c r="AD108" s="28" t="s">
        <v>24</v>
      </c>
      <c r="AE108" s="28" t="s">
        <v>24</v>
      </c>
      <c r="AF108" s="28" t="s">
        <v>24</v>
      </c>
      <c r="AG108" s="28" t="s">
        <v>24</v>
      </c>
      <c r="AH108" s="28" t="s">
        <v>24</v>
      </c>
      <c r="AI108" s="28" t="s">
        <v>24</v>
      </c>
      <c r="AJ108" s="28" t="s">
        <v>24</v>
      </c>
      <c r="AK108" s="28" t="s">
        <v>24</v>
      </c>
      <c r="AL108" s="28" t="s">
        <v>24</v>
      </c>
      <c r="AM108" s="28" t="s">
        <v>24</v>
      </c>
      <c r="AN108" s="28" t="s">
        <v>24</v>
      </c>
      <c r="AO108" s="28" t="s">
        <v>24</v>
      </c>
      <c r="AP108" s="28" t="s">
        <v>24</v>
      </c>
      <c r="AQ108" s="28" t="s">
        <v>24</v>
      </c>
    </row>
    <row r="109" spans="2:43" ht="15.95" customHeight="1" x14ac:dyDescent="0.2">
      <c r="B109" s="26" t="s">
        <v>4290</v>
      </c>
      <c r="C109" s="14" t="str">
        <f t="shared" si="1"/>
        <v xml:space="preserve">153254/152292013NE000248  </v>
      </c>
      <c r="D109" s="26" t="s">
        <v>24</v>
      </c>
      <c r="E109" s="26" t="s">
        <v>24</v>
      </c>
      <c r="G109" s="32" t="s">
        <v>24</v>
      </c>
      <c r="H109" s="28" t="s">
        <v>24</v>
      </c>
      <c r="I109" s="28" t="s">
        <v>24</v>
      </c>
      <c r="J109" s="28">
        <v>1267962.29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  <c r="Q109" s="28" t="s">
        <v>24</v>
      </c>
      <c r="R109" s="28" t="s">
        <v>24</v>
      </c>
      <c r="S109" s="28" t="s">
        <v>24</v>
      </c>
      <c r="T109" s="28" t="s">
        <v>24</v>
      </c>
      <c r="U109" s="28" t="s">
        <v>24</v>
      </c>
      <c r="V109" s="28" t="s">
        <v>24</v>
      </c>
      <c r="W109" s="28" t="s">
        <v>24</v>
      </c>
      <c r="X109" s="28" t="s">
        <v>24</v>
      </c>
      <c r="Y109" s="28" t="s">
        <v>24</v>
      </c>
      <c r="Z109" s="28" t="s">
        <v>24</v>
      </c>
      <c r="AA109" s="28" t="s">
        <v>24</v>
      </c>
      <c r="AB109" s="28" t="s">
        <v>24</v>
      </c>
      <c r="AC109" s="28" t="s">
        <v>24</v>
      </c>
      <c r="AD109" s="28" t="s">
        <v>24</v>
      </c>
      <c r="AE109" s="28" t="s">
        <v>24</v>
      </c>
      <c r="AF109" s="28" t="s">
        <v>24</v>
      </c>
      <c r="AG109" s="28" t="s">
        <v>24</v>
      </c>
      <c r="AH109" s="28" t="s">
        <v>24</v>
      </c>
      <c r="AI109" s="28" t="s">
        <v>24</v>
      </c>
      <c r="AJ109" s="28" t="s">
        <v>24</v>
      </c>
      <c r="AK109" s="28" t="s">
        <v>24</v>
      </c>
      <c r="AL109" s="28" t="s">
        <v>24</v>
      </c>
      <c r="AM109" s="28" t="s">
        <v>24</v>
      </c>
      <c r="AN109" s="28" t="s">
        <v>24</v>
      </c>
      <c r="AO109" s="28" t="s">
        <v>24</v>
      </c>
      <c r="AP109" s="28" t="s">
        <v>24</v>
      </c>
      <c r="AQ109" s="28" t="s">
        <v>24</v>
      </c>
    </row>
    <row r="110" spans="2:43" ht="15.95" customHeight="1" x14ac:dyDescent="0.2">
      <c r="B110" s="26" t="s">
        <v>4291</v>
      </c>
      <c r="C110" s="14" t="str">
        <f t="shared" si="1"/>
        <v xml:space="preserve">153254/152292013NE000249  </v>
      </c>
      <c r="D110" s="26" t="s">
        <v>24</v>
      </c>
      <c r="E110" s="26" t="s">
        <v>24</v>
      </c>
      <c r="G110" s="32" t="s">
        <v>24</v>
      </c>
      <c r="H110" s="28" t="s">
        <v>24</v>
      </c>
      <c r="I110" s="28" t="s">
        <v>24</v>
      </c>
      <c r="J110" s="28">
        <v>2426291.4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  <c r="Q110" s="28" t="s">
        <v>24</v>
      </c>
      <c r="R110" s="28" t="s">
        <v>24</v>
      </c>
      <c r="S110" s="28" t="s">
        <v>24</v>
      </c>
      <c r="T110" s="28" t="s">
        <v>24</v>
      </c>
      <c r="U110" s="28" t="s">
        <v>24</v>
      </c>
      <c r="V110" s="28" t="s">
        <v>24</v>
      </c>
      <c r="W110" s="28" t="s">
        <v>24</v>
      </c>
      <c r="X110" s="28" t="s">
        <v>24</v>
      </c>
      <c r="Y110" s="28" t="s">
        <v>24</v>
      </c>
      <c r="Z110" s="28" t="s">
        <v>24</v>
      </c>
      <c r="AA110" s="28" t="s">
        <v>24</v>
      </c>
      <c r="AB110" s="28" t="s">
        <v>24</v>
      </c>
      <c r="AC110" s="28" t="s">
        <v>24</v>
      </c>
      <c r="AD110" s="28" t="s">
        <v>24</v>
      </c>
      <c r="AE110" s="28" t="s">
        <v>24</v>
      </c>
      <c r="AF110" s="28" t="s">
        <v>24</v>
      </c>
      <c r="AG110" s="28" t="s">
        <v>24</v>
      </c>
      <c r="AH110" s="28" t="s">
        <v>24</v>
      </c>
      <c r="AI110" s="28" t="s">
        <v>24</v>
      </c>
      <c r="AJ110" s="28" t="s">
        <v>24</v>
      </c>
      <c r="AK110" s="28" t="s">
        <v>24</v>
      </c>
      <c r="AL110" s="28" t="s">
        <v>24</v>
      </c>
      <c r="AM110" s="28" t="s">
        <v>24</v>
      </c>
      <c r="AN110" s="28" t="s">
        <v>24</v>
      </c>
      <c r="AO110" s="28" t="s">
        <v>24</v>
      </c>
      <c r="AP110" s="28" t="s">
        <v>24</v>
      </c>
      <c r="AQ110" s="28" t="s">
        <v>24</v>
      </c>
    </row>
    <row r="111" spans="2:43" ht="15.95" customHeight="1" x14ac:dyDescent="0.2">
      <c r="B111" s="26" t="s">
        <v>4292</v>
      </c>
      <c r="C111" s="14" t="str">
        <f t="shared" si="1"/>
        <v xml:space="preserve">153254/152292013NE000250  </v>
      </c>
      <c r="D111" s="26" t="s">
        <v>24</v>
      </c>
      <c r="E111" s="26" t="s">
        <v>24</v>
      </c>
      <c r="G111" s="32" t="s">
        <v>24</v>
      </c>
      <c r="H111" s="28" t="s">
        <v>24</v>
      </c>
      <c r="I111" s="28" t="s">
        <v>24</v>
      </c>
      <c r="J111" s="28">
        <v>50000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  <c r="Q111" s="28" t="s">
        <v>24</v>
      </c>
      <c r="R111" s="28" t="s">
        <v>24</v>
      </c>
      <c r="S111" s="28" t="s">
        <v>24</v>
      </c>
      <c r="T111" s="28" t="s">
        <v>24</v>
      </c>
      <c r="U111" s="28" t="s">
        <v>24</v>
      </c>
      <c r="V111" s="28" t="s">
        <v>24</v>
      </c>
      <c r="W111" s="28" t="s">
        <v>24</v>
      </c>
      <c r="X111" s="28" t="s">
        <v>24</v>
      </c>
      <c r="Y111" s="28" t="s">
        <v>24</v>
      </c>
      <c r="Z111" s="28" t="s">
        <v>24</v>
      </c>
      <c r="AA111" s="28" t="s">
        <v>24</v>
      </c>
      <c r="AB111" s="28" t="s">
        <v>24</v>
      </c>
      <c r="AC111" s="28" t="s">
        <v>24</v>
      </c>
      <c r="AD111" s="28" t="s">
        <v>24</v>
      </c>
      <c r="AE111" s="28" t="s">
        <v>24</v>
      </c>
      <c r="AF111" s="28" t="s">
        <v>24</v>
      </c>
      <c r="AG111" s="28" t="s">
        <v>24</v>
      </c>
      <c r="AH111" s="28" t="s">
        <v>24</v>
      </c>
      <c r="AI111" s="28" t="s">
        <v>24</v>
      </c>
      <c r="AJ111" s="28" t="s">
        <v>24</v>
      </c>
      <c r="AK111" s="28" t="s">
        <v>24</v>
      </c>
      <c r="AL111" s="28" t="s">
        <v>24</v>
      </c>
      <c r="AM111" s="28" t="s">
        <v>24</v>
      </c>
      <c r="AN111" s="28" t="s">
        <v>24</v>
      </c>
      <c r="AO111" s="28" t="s">
        <v>24</v>
      </c>
      <c r="AP111" s="28" t="s">
        <v>24</v>
      </c>
      <c r="AQ111" s="28" t="s">
        <v>24</v>
      </c>
    </row>
    <row r="112" spans="2:43" ht="15.95" customHeight="1" x14ac:dyDescent="0.2">
      <c r="B112" s="26" t="s">
        <v>4293</v>
      </c>
      <c r="C112" s="14" t="str">
        <f t="shared" si="1"/>
        <v xml:space="preserve">153254/152292013NE000251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 t="s">
        <v>24</v>
      </c>
      <c r="J112" s="28">
        <v>10000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  <c r="P112" s="28" t="s">
        <v>24</v>
      </c>
      <c r="Q112" s="28" t="s">
        <v>24</v>
      </c>
      <c r="R112" s="28" t="s">
        <v>24</v>
      </c>
      <c r="S112" s="28" t="s">
        <v>24</v>
      </c>
      <c r="T112" s="28" t="s">
        <v>24</v>
      </c>
      <c r="U112" s="28" t="s">
        <v>24</v>
      </c>
      <c r="V112" s="28" t="s">
        <v>24</v>
      </c>
      <c r="W112" s="28" t="s">
        <v>24</v>
      </c>
      <c r="X112" s="28" t="s">
        <v>24</v>
      </c>
      <c r="Y112" s="28" t="s">
        <v>24</v>
      </c>
      <c r="Z112" s="28" t="s">
        <v>24</v>
      </c>
      <c r="AA112" s="28" t="s">
        <v>24</v>
      </c>
      <c r="AB112" s="28" t="s">
        <v>24</v>
      </c>
      <c r="AC112" s="28" t="s">
        <v>24</v>
      </c>
      <c r="AD112" s="28" t="s">
        <v>24</v>
      </c>
      <c r="AE112" s="28" t="s">
        <v>24</v>
      </c>
      <c r="AF112" s="28" t="s">
        <v>24</v>
      </c>
      <c r="AG112" s="28" t="s">
        <v>24</v>
      </c>
      <c r="AH112" s="28" t="s">
        <v>24</v>
      </c>
      <c r="AI112" s="28" t="s">
        <v>24</v>
      </c>
      <c r="AJ112" s="28" t="s">
        <v>24</v>
      </c>
      <c r="AK112" s="28" t="s">
        <v>24</v>
      </c>
      <c r="AL112" s="28" t="s">
        <v>24</v>
      </c>
      <c r="AM112" s="28" t="s">
        <v>24</v>
      </c>
      <c r="AN112" s="28" t="s">
        <v>24</v>
      </c>
      <c r="AO112" s="28" t="s">
        <v>24</v>
      </c>
      <c r="AP112" s="28" t="s">
        <v>24</v>
      </c>
      <c r="AQ112" s="28" t="s">
        <v>24</v>
      </c>
    </row>
    <row r="113" spans="2:43" ht="15.95" customHeight="1" x14ac:dyDescent="0.2">
      <c r="B113" s="26" t="s">
        <v>4294</v>
      </c>
      <c r="C113" s="14" t="str">
        <f t="shared" si="1"/>
        <v xml:space="preserve">153254/152292013NE000298  </v>
      </c>
      <c r="D113" s="26" t="s">
        <v>24</v>
      </c>
      <c r="E113" s="26" t="s">
        <v>24</v>
      </c>
      <c r="G113" s="32" t="s">
        <v>24</v>
      </c>
      <c r="H113" s="28" t="s">
        <v>24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 t="s">
        <v>24</v>
      </c>
      <c r="P113" s="28" t="s">
        <v>24</v>
      </c>
      <c r="Q113" s="28" t="s">
        <v>24</v>
      </c>
      <c r="R113" s="28" t="s">
        <v>24</v>
      </c>
      <c r="S113" s="28" t="s">
        <v>24</v>
      </c>
      <c r="T113" s="28" t="s">
        <v>24</v>
      </c>
      <c r="U113" s="28" t="s">
        <v>24</v>
      </c>
      <c r="V113" s="28" t="s">
        <v>24</v>
      </c>
      <c r="W113" s="28" t="s">
        <v>24</v>
      </c>
      <c r="X113" s="28" t="s">
        <v>24</v>
      </c>
      <c r="Y113" s="28" t="s">
        <v>24</v>
      </c>
      <c r="Z113" s="28" t="s">
        <v>24</v>
      </c>
      <c r="AA113" s="28" t="s">
        <v>24</v>
      </c>
      <c r="AB113" s="28" t="s">
        <v>24</v>
      </c>
      <c r="AC113" s="28" t="s">
        <v>24</v>
      </c>
      <c r="AD113" s="28" t="s">
        <v>24</v>
      </c>
      <c r="AE113" s="28" t="s">
        <v>24</v>
      </c>
      <c r="AF113" s="28" t="s">
        <v>24</v>
      </c>
      <c r="AG113" s="28" t="s">
        <v>24</v>
      </c>
      <c r="AH113" s="28" t="s">
        <v>24</v>
      </c>
      <c r="AI113" s="28" t="s">
        <v>24</v>
      </c>
      <c r="AJ113" s="28" t="s">
        <v>24</v>
      </c>
      <c r="AK113" s="28" t="s">
        <v>24</v>
      </c>
      <c r="AL113" s="28" t="s">
        <v>24</v>
      </c>
      <c r="AM113" s="28" t="s">
        <v>24</v>
      </c>
      <c r="AN113" s="28">
        <v>647.99</v>
      </c>
      <c r="AO113" s="28" t="s">
        <v>24</v>
      </c>
      <c r="AP113" s="28" t="s">
        <v>24</v>
      </c>
      <c r="AQ113" s="28" t="s">
        <v>24</v>
      </c>
    </row>
    <row r="114" spans="2:43" ht="15.95" customHeight="1" x14ac:dyDescent="0.2">
      <c r="B114" s="26" t="s">
        <v>4295</v>
      </c>
      <c r="C114" s="14" t="str">
        <f t="shared" si="1"/>
        <v xml:space="preserve">153254/152292013NE000353  </v>
      </c>
      <c r="D114" s="26" t="s">
        <v>24</v>
      </c>
      <c r="E114" s="26" t="s">
        <v>24</v>
      </c>
      <c r="G114" s="32" t="s">
        <v>24</v>
      </c>
      <c r="H114" s="28" t="s">
        <v>24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  <c r="P114" s="28" t="s">
        <v>24</v>
      </c>
      <c r="Q114" s="28" t="s">
        <v>24</v>
      </c>
      <c r="R114" s="28">
        <v>214.5</v>
      </c>
      <c r="S114" s="28" t="s">
        <v>24</v>
      </c>
      <c r="T114" s="28" t="s">
        <v>24</v>
      </c>
      <c r="U114" s="28" t="s">
        <v>24</v>
      </c>
      <c r="V114" s="28" t="s">
        <v>24</v>
      </c>
      <c r="W114" s="28" t="s">
        <v>24</v>
      </c>
      <c r="X114" s="28" t="s">
        <v>24</v>
      </c>
      <c r="Y114" s="28" t="s">
        <v>24</v>
      </c>
      <c r="Z114" s="28" t="s">
        <v>24</v>
      </c>
      <c r="AA114" s="28" t="s">
        <v>24</v>
      </c>
      <c r="AB114" s="28" t="s">
        <v>24</v>
      </c>
      <c r="AC114" s="28" t="s">
        <v>24</v>
      </c>
      <c r="AD114" s="28" t="s">
        <v>24</v>
      </c>
      <c r="AE114" s="28" t="s">
        <v>24</v>
      </c>
      <c r="AF114" s="28" t="s">
        <v>24</v>
      </c>
      <c r="AG114" s="28" t="s">
        <v>24</v>
      </c>
      <c r="AH114" s="28" t="s">
        <v>24</v>
      </c>
      <c r="AI114" s="28" t="s">
        <v>24</v>
      </c>
      <c r="AJ114" s="28" t="s">
        <v>24</v>
      </c>
      <c r="AK114" s="28" t="s">
        <v>24</v>
      </c>
      <c r="AL114" s="28" t="s">
        <v>24</v>
      </c>
      <c r="AM114" s="28" t="s">
        <v>24</v>
      </c>
      <c r="AN114" s="28" t="s">
        <v>24</v>
      </c>
      <c r="AO114" s="28" t="s">
        <v>24</v>
      </c>
      <c r="AP114" s="28" t="s">
        <v>24</v>
      </c>
      <c r="AQ114" s="28" t="s">
        <v>24</v>
      </c>
    </row>
    <row r="115" spans="2:43" ht="15.95" customHeight="1" x14ac:dyDescent="0.2">
      <c r="B115" s="26" t="s">
        <v>4296</v>
      </c>
      <c r="C115" s="14" t="str">
        <f t="shared" si="1"/>
        <v xml:space="preserve">153254/152292013NE000354  </v>
      </c>
      <c r="D115" s="26" t="s">
        <v>24</v>
      </c>
      <c r="E115" s="26" t="s">
        <v>24</v>
      </c>
      <c r="G115" s="32" t="s">
        <v>24</v>
      </c>
      <c r="H115" s="28" t="s">
        <v>24</v>
      </c>
      <c r="I115" s="28">
        <v>624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  <c r="P115" s="28" t="s">
        <v>24</v>
      </c>
      <c r="Q115" s="28" t="s">
        <v>24</v>
      </c>
      <c r="R115" s="28" t="s">
        <v>24</v>
      </c>
      <c r="S115" s="28" t="s">
        <v>24</v>
      </c>
      <c r="T115" s="28" t="s">
        <v>24</v>
      </c>
      <c r="U115" s="28" t="s">
        <v>24</v>
      </c>
      <c r="V115" s="28" t="s">
        <v>24</v>
      </c>
      <c r="W115" s="28" t="s">
        <v>24</v>
      </c>
      <c r="X115" s="28" t="s">
        <v>24</v>
      </c>
      <c r="Y115" s="28" t="s">
        <v>24</v>
      </c>
      <c r="Z115" s="28" t="s">
        <v>24</v>
      </c>
      <c r="AA115" s="28" t="s">
        <v>24</v>
      </c>
      <c r="AB115" s="28" t="s">
        <v>24</v>
      </c>
      <c r="AC115" s="28" t="s">
        <v>24</v>
      </c>
      <c r="AD115" s="28" t="s">
        <v>24</v>
      </c>
      <c r="AE115" s="28" t="s">
        <v>24</v>
      </c>
      <c r="AF115" s="28" t="s">
        <v>24</v>
      </c>
      <c r="AG115" s="28" t="s">
        <v>24</v>
      </c>
      <c r="AH115" s="28" t="s">
        <v>24</v>
      </c>
      <c r="AI115" s="28" t="s">
        <v>24</v>
      </c>
      <c r="AJ115" s="28" t="s">
        <v>24</v>
      </c>
      <c r="AK115" s="28" t="s">
        <v>24</v>
      </c>
      <c r="AL115" s="28" t="s">
        <v>24</v>
      </c>
      <c r="AM115" s="28" t="s">
        <v>24</v>
      </c>
      <c r="AN115" s="28" t="s">
        <v>24</v>
      </c>
      <c r="AO115" s="28" t="s">
        <v>24</v>
      </c>
      <c r="AP115" s="28" t="s">
        <v>24</v>
      </c>
      <c r="AQ115" s="28" t="s">
        <v>24</v>
      </c>
    </row>
    <row r="116" spans="2:43" ht="15.95" customHeight="1" x14ac:dyDescent="0.2">
      <c r="B116" s="26" t="s">
        <v>4297</v>
      </c>
      <c r="C116" s="14" t="str">
        <f t="shared" si="1"/>
        <v xml:space="preserve">153254/152292013NE000355  </v>
      </c>
      <c r="D116" s="26" t="s">
        <v>24</v>
      </c>
      <c r="E116" s="26" t="s">
        <v>24</v>
      </c>
      <c r="G116" s="32" t="s">
        <v>24</v>
      </c>
      <c r="H116" s="28" t="s">
        <v>24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  <c r="P116" s="28" t="s">
        <v>24</v>
      </c>
      <c r="Q116" s="28" t="s">
        <v>24</v>
      </c>
      <c r="R116" s="28" t="s">
        <v>24</v>
      </c>
      <c r="S116" s="28" t="s">
        <v>24</v>
      </c>
      <c r="T116" s="28" t="s">
        <v>24</v>
      </c>
      <c r="U116" s="28" t="s">
        <v>24</v>
      </c>
      <c r="V116" s="28" t="s">
        <v>24</v>
      </c>
      <c r="W116" s="28" t="s">
        <v>24</v>
      </c>
      <c r="X116" s="28" t="s">
        <v>24</v>
      </c>
      <c r="Y116" s="28" t="s">
        <v>24</v>
      </c>
      <c r="Z116" s="28" t="s">
        <v>24</v>
      </c>
      <c r="AA116" s="28" t="s">
        <v>24</v>
      </c>
      <c r="AB116" s="28" t="s">
        <v>24</v>
      </c>
      <c r="AC116" s="28" t="s">
        <v>24</v>
      </c>
      <c r="AD116" s="28" t="s">
        <v>24</v>
      </c>
      <c r="AE116" s="28" t="s">
        <v>24</v>
      </c>
      <c r="AF116" s="28" t="s">
        <v>24</v>
      </c>
      <c r="AG116" s="28" t="s">
        <v>24</v>
      </c>
      <c r="AH116" s="28" t="s">
        <v>24</v>
      </c>
      <c r="AI116" s="28" t="s">
        <v>24</v>
      </c>
      <c r="AJ116" s="28" t="s">
        <v>24</v>
      </c>
      <c r="AK116" s="28">
        <v>440.49</v>
      </c>
      <c r="AL116" s="28" t="s">
        <v>24</v>
      </c>
      <c r="AM116" s="28" t="s">
        <v>24</v>
      </c>
      <c r="AN116" s="28" t="s">
        <v>24</v>
      </c>
      <c r="AO116" s="28" t="s">
        <v>24</v>
      </c>
      <c r="AP116" s="28" t="s">
        <v>24</v>
      </c>
      <c r="AQ116" s="28" t="s">
        <v>24</v>
      </c>
    </row>
    <row r="117" spans="2:43" ht="15.95" customHeight="1" x14ac:dyDescent="0.2">
      <c r="B117" s="26" t="s">
        <v>4298</v>
      </c>
      <c r="C117" s="14" t="str">
        <f t="shared" si="1"/>
        <v xml:space="preserve">153254/152292013NE000357  </v>
      </c>
      <c r="D117" s="26" t="s">
        <v>24</v>
      </c>
      <c r="E117" s="26" t="s">
        <v>24</v>
      </c>
      <c r="G117" s="32" t="s">
        <v>24</v>
      </c>
      <c r="H117" s="28" t="s">
        <v>24</v>
      </c>
      <c r="I117" s="28">
        <v>181.16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  <c r="P117" s="28" t="s">
        <v>24</v>
      </c>
      <c r="Q117" s="28" t="s">
        <v>24</v>
      </c>
      <c r="R117" s="28" t="s">
        <v>24</v>
      </c>
      <c r="S117" s="28" t="s">
        <v>24</v>
      </c>
      <c r="T117" s="28" t="s">
        <v>24</v>
      </c>
      <c r="U117" s="28" t="s">
        <v>24</v>
      </c>
      <c r="V117" s="28" t="s">
        <v>24</v>
      </c>
      <c r="W117" s="28" t="s">
        <v>24</v>
      </c>
      <c r="X117" s="28" t="s">
        <v>24</v>
      </c>
      <c r="Y117" s="28" t="s">
        <v>24</v>
      </c>
      <c r="Z117" s="28" t="s">
        <v>24</v>
      </c>
      <c r="AA117" s="28" t="s">
        <v>24</v>
      </c>
      <c r="AB117" s="28" t="s">
        <v>24</v>
      </c>
      <c r="AC117" s="28" t="s">
        <v>24</v>
      </c>
      <c r="AD117" s="28" t="s">
        <v>24</v>
      </c>
      <c r="AE117" s="28" t="s">
        <v>24</v>
      </c>
      <c r="AF117" s="28" t="s">
        <v>24</v>
      </c>
      <c r="AG117" s="28" t="s">
        <v>24</v>
      </c>
      <c r="AH117" s="28" t="s">
        <v>24</v>
      </c>
      <c r="AI117" s="28" t="s">
        <v>24</v>
      </c>
      <c r="AJ117" s="28" t="s">
        <v>24</v>
      </c>
      <c r="AK117" s="28" t="s">
        <v>24</v>
      </c>
      <c r="AL117" s="28" t="s">
        <v>24</v>
      </c>
      <c r="AM117" s="28" t="s">
        <v>24</v>
      </c>
      <c r="AN117" s="28" t="s">
        <v>24</v>
      </c>
      <c r="AO117" s="28" t="s">
        <v>24</v>
      </c>
      <c r="AP117" s="28" t="s">
        <v>24</v>
      </c>
      <c r="AQ117" s="28" t="s">
        <v>24</v>
      </c>
    </row>
    <row r="118" spans="2:43" ht="15.95" customHeight="1" x14ac:dyDescent="0.2">
      <c r="B118" s="26" t="s">
        <v>4299</v>
      </c>
      <c r="C118" s="14" t="str">
        <f t="shared" si="1"/>
        <v xml:space="preserve">153254/152292013NE000358  </v>
      </c>
      <c r="D118" s="26" t="s">
        <v>24</v>
      </c>
      <c r="E118" s="26" t="s">
        <v>24</v>
      </c>
      <c r="G118" s="32" t="s">
        <v>24</v>
      </c>
      <c r="H118" s="28" t="s">
        <v>24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  <c r="P118" s="28" t="s">
        <v>24</v>
      </c>
      <c r="Q118" s="28" t="s">
        <v>24</v>
      </c>
      <c r="R118" s="28" t="s">
        <v>24</v>
      </c>
      <c r="S118" s="28" t="s">
        <v>24</v>
      </c>
      <c r="T118" s="28" t="s">
        <v>24</v>
      </c>
      <c r="U118" s="28">
        <v>813.7</v>
      </c>
      <c r="V118" s="28" t="s">
        <v>24</v>
      </c>
      <c r="W118" s="28" t="s">
        <v>24</v>
      </c>
      <c r="X118" s="28" t="s">
        <v>24</v>
      </c>
      <c r="Y118" s="28" t="s">
        <v>24</v>
      </c>
      <c r="Z118" s="28" t="s">
        <v>24</v>
      </c>
      <c r="AA118" s="28" t="s">
        <v>24</v>
      </c>
      <c r="AB118" s="28" t="s">
        <v>24</v>
      </c>
      <c r="AC118" s="28" t="s">
        <v>24</v>
      </c>
      <c r="AD118" s="28" t="s">
        <v>24</v>
      </c>
      <c r="AE118" s="28" t="s">
        <v>24</v>
      </c>
      <c r="AF118" s="28" t="s">
        <v>24</v>
      </c>
      <c r="AG118" s="28" t="s">
        <v>24</v>
      </c>
      <c r="AH118" s="28" t="s">
        <v>24</v>
      </c>
      <c r="AI118" s="28" t="s">
        <v>24</v>
      </c>
      <c r="AJ118" s="28" t="s">
        <v>24</v>
      </c>
      <c r="AK118" s="28" t="s">
        <v>24</v>
      </c>
      <c r="AL118" s="28" t="s">
        <v>24</v>
      </c>
      <c r="AM118" s="28" t="s">
        <v>24</v>
      </c>
      <c r="AN118" s="28" t="s">
        <v>24</v>
      </c>
      <c r="AO118" s="28" t="s">
        <v>24</v>
      </c>
      <c r="AP118" s="28" t="s">
        <v>24</v>
      </c>
      <c r="AQ118" s="28" t="s">
        <v>24</v>
      </c>
    </row>
    <row r="119" spans="2:43" ht="15.95" customHeight="1" x14ac:dyDescent="0.2">
      <c r="B119" s="26" t="s">
        <v>4300</v>
      </c>
      <c r="C119" s="14" t="str">
        <f t="shared" si="1"/>
        <v xml:space="preserve">153254/152292013NE800005  </v>
      </c>
      <c r="D119" s="26" t="s">
        <v>24</v>
      </c>
      <c r="E119" s="26" t="s">
        <v>24</v>
      </c>
      <c r="G119" s="32" t="s">
        <v>24</v>
      </c>
      <c r="H119" s="28" t="s">
        <v>24</v>
      </c>
      <c r="I119" s="28">
        <v>3999.93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  <c r="Q119" s="28" t="s">
        <v>24</v>
      </c>
      <c r="R119" s="28" t="s">
        <v>24</v>
      </c>
      <c r="S119" s="28" t="s">
        <v>24</v>
      </c>
      <c r="T119" s="28" t="s">
        <v>24</v>
      </c>
      <c r="U119" s="28" t="s">
        <v>24</v>
      </c>
      <c r="V119" s="28" t="s">
        <v>24</v>
      </c>
      <c r="W119" s="28" t="s">
        <v>24</v>
      </c>
      <c r="X119" s="28" t="s">
        <v>24</v>
      </c>
      <c r="Y119" s="28" t="s">
        <v>24</v>
      </c>
      <c r="Z119" s="28" t="s">
        <v>24</v>
      </c>
      <c r="AA119" s="28" t="s">
        <v>24</v>
      </c>
      <c r="AB119" s="28" t="s">
        <v>24</v>
      </c>
      <c r="AC119" s="28" t="s">
        <v>24</v>
      </c>
      <c r="AD119" s="28" t="s">
        <v>24</v>
      </c>
      <c r="AE119" s="28" t="s">
        <v>24</v>
      </c>
      <c r="AF119" s="28" t="s">
        <v>24</v>
      </c>
      <c r="AG119" s="28" t="s">
        <v>24</v>
      </c>
      <c r="AH119" s="28" t="s">
        <v>24</v>
      </c>
      <c r="AI119" s="28" t="s">
        <v>24</v>
      </c>
      <c r="AJ119" s="28" t="s">
        <v>24</v>
      </c>
      <c r="AK119" s="28" t="s">
        <v>24</v>
      </c>
      <c r="AL119" s="28" t="s">
        <v>24</v>
      </c>
      <c r="AM119" s="28" t="s">
        <v>24</v>
      </c>
      <c r="AN119" s="28" t="s">
        <v>24</v>
      </c>
      <c r="AO119" s="28" t="s">
        <v>24</v>
      </c>
      <c r="AP119" s="28" t="s">
        <v>24</v>
      </c>
      <c r="AQ119" s="28" t="s">
        <v>24</v>
      </c>
    </row>
    <row r="120" spans="2:43" ht="15.95" customHeight="1" x14ac:dyDescent="0.2">
      <c r="B120" s="26" t="s">
        <v>4301</v>
      </c>
      <c r="C120" s="14" t="str">
        <f t="shared" si="1"/>
        <v xml:space="preserve">153254/152292013NE800006  </v>
      </c>
      <c r="D120" s="26" t="s">
        <v>24</v>
      </c>
      <c r="E120" s="26" t="s">
        <v>24</v>
      </c>
      <c r="G120" s="32" t="s">
        <v>24</v>
      </c>
      <c r="H120" s="28" t="s">
        <v>24</v>
      </c>
      <c r="I120" s="28">
        <v>8333.91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  <c r="Q120" s="28" t="s">
        <v>24</v>
      </c>
      <c r="R120" s="28" t="s">
        <v>24</v>
      </c>
      <c r="S120" s="28" t="s">
        <v>24</v>
      </c>
      <c r="T120" s="28" t="s">
        <v>24</v>
      </c>
      <c r="U120" s="28" t="s">
        <v>24</v>
      </c>
      <c r="V120" s="28" t="s">
        <v>24</v>
      </c>
      <c r="W120" s="28" t="s">
        <v>24</v>
      </c>
      <c r="X120" s="28" t="s">
        <v>24</v>
      </c>
      <c r="Y120" s="28" t="s">
        <v>24</v>
      </c>
      <c r="Z120" s="28" t="s">
        <v>24</v>
      </c>
      <c r="AA120" s="28" t="s">
        <v>24</v>
      </c>
      <c r="AB120" s="28" t="s">
        <v>24</v>
      </c>
      <c r="AC120" s="28" t="s">
        <v>24</v>
      </c>
      <c r="AD120" s="28" t="s">
        <v>24</v>
      </c>
      <c r="AE120" s="28" t="s">
        <v>24</v>
      </c>
      <c r="AF120" s="28" t="s">
        <v>24</v>
      </c>
      <c r="AG120" s="28" t="s">
        <v>24</v>
      </c>
      <c r="AH120" s="28" t="s">
        <v>24</v>
      </c>
      <c r="AI120" s="28" t="s">
        <v>24</v>
      </c>
      <c r="AJ120" s="28" t="s">
        <v>24</v>
      </c>
      <c r="AK120" s="28" t="s">
        <v>24</v>
      </c>
      <c r="AL120" s="28" t="s">
        <v>24</v>
      </c>
      <c r="AM120" s="28" t="s">
        <v>24</v>
      </c>
      <c r="AN120" s="28" t="s">
        <v>24</v>
      </c>
      <c r="AO120" s="28" t="s">
        <v>24</v>
      </c>
      <c r="AP120" s="28" t="s">
        <v>24</v>
      </c>
      <c r="AQ120" s="28" t="s">
        <v>24</v>
      </c>
    </row>
    <row r="121" spans="2:43" ht="15.95" customHeight="1" x14ac:dyDescent="0.2">
      <c r="B121" s="26" t="s">
        <v>4302</v>
      </c>
      <c r="C121" s="14" t="str">
        <f t="shared" si="1"/>
        <v xml:space="preserve">153254/152292013NE800009  </v>
      </c>
      <c r="D121" s="26" t="s">
        <v>24</v>
      </c>
      <c r="E121" s="26" t="s">
        <v>24</v>
      </c>
      <c r="G121" s="32" t="s">
        <v>24</v>
      </c>
      <c r="H121" s="28" t="s">
        <v>24</v>
      </c>
      <c r="I121" s="28">
        <v>950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  <c r="Q121" s="28" t="s">
        <v>24</v>
      </c>
      <c r="R121" s="28" t="s">
        <v>24</v>
      </c>
      <c r="S121" s="28" t="s">
        <v>24</v>
      </c>
      <c r="T121" s="28" t="s">
        <v>24</v>
      </c>
      <c r="U121" s="28" t="s">
        <v>24</v>
      </c>
      <c r="V121" s="28" t="s">
        <v>24</v>
      </c>
      <c r="W121" s="28" t="s">
        <v>24</v>
      </c>
      <c r="X121" s="28" t="s">
        <v>24</v>
      </c>
      <c r="Y121" s="28" t="s">
        <v>24</v>
      </c>
      <c r="Z121" s="28" t="s">
        <v>24</v>
      </c>
      <c r="AA121" s="28" t="s">
        <v>24</v>
      </c>
      <c r="AB121" s="28" t="s">
        <v>24</v>
      </c>
      <c r="AC121" s="28" t="s">
        <v>24</v>
      </c>
      <c r="AD121" s="28" t="s">
        <v>24</v>
      </c>
      <c r="AE121" s="28" t="s">
        <v>24</v>
      </c>
      <c r="AF121" s="28" t="s">
        <v>24</v>
      </c>
      <c r="AG121" s="28" t="s">
        <v>24</v>
      </c>
      <c r="AH121" s="28" t="s">
        <v>24</v>
      </c>
      <c r="AI121" s="28" t="s">
        <v>24</v>
      </c>
      <c r="AJ121" s="28" t="s">
        <v>24</v>
      </c>
      <c r="AK121" s="28" t="s">
        <v>24</v>
      </c>
      <c r="AL121" s="28" t="s">
        <v>24</v>
      </c>
      <c r="AM121" s="28" t="s">
        <v>24</v>
      </c>
      <c r="AN121" s="28" t="s">
        <v>24</v>
      </c>
      <c r="AO121" s="28" t="s">
        <v>24</v>
      </c>
      <c r="AP121" s="28" t="s">
        <v>24</v>
      </c>
      <c r="AQ121" s="28" t="s">
        <v>24</v>
      </c>
    </row>
    <row r="122" spans="2:43" ht="15.95" customHeight="1" x14ac:dyDescent="0.2">
      <c r="B122" s="26" t="s">
        <v>4303</v>
      </c>
      <c r="C122" s="14" t="str">
        <f t="shared" si="1"/>
        <v xml:space="preserve">153254/152292013NE800018  </v>
      </c>
      <c r="D122" s="26" t="s">
        <v>24</v>
      </c>
      <c r="E122" s="26" t="s">
        <v>24</v>
      </c>
      <c r="G122" s="32" t="s">
        <v>24</v>
      </c>
      <c r="H122" s="28" t="s">
        <v>24</v>
      </c>
      <c r="I122" s="28">
        <v>721.89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  <c r="Q122" s="28" t="s">
        <v>24</v>
      </c>
      <c r="R122" s="28" t="s">
        <v>24</v>
      </c>
      <c r="S122" s="28" t="s">
        <v>24</v>
      </c>
      <c r="T122" s="28" t="s">
        <v>24</v>
      </c>
      <c r="U122" s="28" t="s">
        <v>24</v>
      </c>
      <c r="V122" s="28" t="s">
        <v>24</v>
      </c>
      <c r="W122" s="28" t="s">
        <v>24</v>
      </c>
      <c r="X122" s="28" t="s">
        <v>24</v>
      </c>
      <c r="Y122" s="28" t="s">
        <v>24</v>
      </c>
      <c r="Z122" s="28" t="s">
        <v>24</v>
      </c>
      <c r="AA122" s="28" t="s">
        <v>24</v>
      </c>
      <c r="AB122" s="28" t="s">
        <v>24</v>
      </c>
      <c r="AC122" s="28" t="s">
        <v>24</v>
      </c>
      <c r="AD122" s="28" t="s">
        <v>24</v>
      </c>
      <c r="AE122" s="28" t="s">
        <v>24</v>
      </c>
      <c r="AF122" s="28" t="s">
        <v>24</v>
      </c>
      <c r="AG122" s="28" t="s">
        <v>24</v>
      </c>
      <c r="AH122" s="28" t="s">
        <v>24</v>
      </c>
      <c r="AI122" s="28" t="s">
        <v>24</v>
      </c>
      <c r="AJ122" s="28" t="s">
        <v>24</v>
      </c>
      <c r="AK122" s="28" t="s">
        <v>24</v>
      </c>
      <c r="AL122" s="28" t="s">
        <v>24</v>
      </c>
      <c r="AM122" s="28" t="s">
        <v>24</v>
      </c>
      <c r="AN122" s="28" t="s">
        <v>24</v>
      </c>
      <c r="AO122" s="28" t="s">
        <v>24</v>
      </c>
      <c r="AP122" s="28" t="s">
        <v>24</v>
      </c>
      <c r="AQ122" s="28" t="s">
        <v>24</v>
      </c>
    </row>
    <row r="123" spans="2:43" ht="15.95" customHeight="1" x14ac:dyDescent="0.2">
      <c r="B123" s="26" t="s">
        <v>4304</v>
      </c>
      <c r="C123" s="14" t="str">
        <f t="shared" si="1"/>
        <v xml:space="preserve">153254/152292013NE800021  </v>
      </c>
      <c r="D123" s="26" t="s">
        <v>24</v>
      </c>
      <c r="E123" s="26" t="s">
        <v>24</v>
      </c>
      <c r="G123" s="32" t="s">
        <v>24</v>
      </c>
      <c r="H123" s="28" t="s">
        <v>24</v>
      </c>
      <c r="I123" s="28">
        <v>3875.54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  <c r="P123" s="28" t="s">
        <v>24</v>
      </c>
      <c r="Q123" s="28" t="s">
        <v>24</v>
      </c>
      <c r="R123" s="28" t="s">
        <v>24</v>
      </c>
      <c r="S123" s="28" t="s">
        <v>24</v>
      </c>
      <c r="T123" s="28" t="s">
        <v>24</v>
      </c>
      <c r="U123" s="28" t="s">
        <v>24</v>
      </c>
      <c r="V123" s="28" t="s">
        <v>24</v>
      </c>
      <c r="W123" s="28" t="s">
        <v>24</v>
      </c>
      <c r="X123" s="28" t="s">
        <v>24</v>
      </c>
      <c r="Y123" s="28" t="s">
        <v>24</v>
      </c>
      <c r="Z123" s="28" t="s">
        <v>24</v>
      </c>
      <c r="AA123" s="28" t="s">
        <v>24</v>
      </c>
      <c r="AB123" s="28" t="s">
        <v>24</v>
      </c>
      <c r="AC123" s="28" t="s">
        <v>24</v>
      </c>
      <c r="AD123" s="28" t="s">
        <v>24</v>
      </c>
      <c r="AE123" s="28" t="s">
        <v>24</v>
      </c>
      <c r="AF123" s="28" t="s">
        <v>24</v>
      </c>
      <c r="AG123" s="28" t="s">
        <v>24</v>
      </c>
      <c r="AH123" s="28" t="s">
        <v>24</v>
      </c>
      <c r="AI123" s="28" t="s">
        <v>24</v>
      </c>
      <c r="AJ123" s="28" t="s">
        <v>24</v>
      </c>
      <c r="AK123" s="28" t="s">
        <v>24</v>
      </c>
      <c r="AL123" s="28" t="s">
        <v>24</v>
      </c>
      <c r="AM123" s="28" t="s">
        <v>24</v>
      </c>
      <c r="AN123" s="28" t="s">
        <v>24</v>
      </c>
      <c r="AO123" s="28" t="s">
        <v>24</v>
      </c>
      <c r="AP123" s="28" t="s">
        <v>24</v>
      </c>
      <c r="AQ123" s="28" t="s">
        <v>24</v>
      </c>
    </row>
    <row r="124" spans="2:43" ht="15.95" customHeight="1" x14ac:dyDescent="0.2">
      <c r="B124" s="26" t="s">
        <v>4305</v>
      </c>
      <c r="C124" s="14" t="str">
        <f t="shared" si="1"/>
        <v xml:space="preserve">153254/152292013NE800035  </v>
      </c>
      <c r="D124" s="26" t="s">
        <v>24</v>
      </c>
      <c r="E124" s="26" t="s">
        <v>24</v>
      </c>
      <c r="G124" s="32" t="s">
        <v>24</v>
      </c>
      <c r="H124" s="28" t="s">
        <v>24</v>
      </c>
      <c r="I124" s="28">
        <v>7124.41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  <c r="P124" s="28" t="s">
        <v>24</v>
      </c>
      <c r="Q124" s="28" t="s">
        <v>24</v>
      </c>
      <c r="R124" s="28" t="s">
        <v>24</v>
      </c>
      <c r="S124" s="28" t="s">
        <v>24</v>
      </c>
      <c r="T124" s="28" t="s">
        <v>24</v>
      </c>
      <c r="U124" s="28" t="s">
        <v>24</v>
      </c>
      <c r="V124" s="28" t="s">
        <v>24</v>
      </c>
      <c r="W124" s="28" t="s">
        <v>24</v>
      </c>
      <c r="X124" s="28" t="s">
        <v>24</v>
      </c>
      <c r="Y124" s="28" t="s">
        <v>24</v>
      </c>
      <c r="Z124" s="28" t="s">
        <v>24</v>
      </c>
      <c r="AA124" s="28" t="s">
        <v>24</v>
      </c>
      <c r="AB124" s="28" t="s">
        <v>24</v>
      </c>
      <c r="AC124" s="28" t="s">
        <v>24</v>
      </c>
      <c r="AD124" s="28" t="s">
        <v>24</v>
      </c>
      <c r="AE124" s="28" t="s">
        <v>24</v>
      </c>
      <c r="AF124" s="28" t="s">
        <v>24</v>
      </c>
      <c r="AG124" s="28" t="s">
        <v>24</v>
      </c>
      <c r="AH124" s="28" t="s">
        <v>24</v>
      </c>
      <c r="AI124" s="28" t="s">
        <v>24</v>
      </c>
      <c r="AJ124" s="28" t="s">
        <v>24</v>
      </c>
      <c r="AK124" s="28" t="s">
        <v>24</v>
      </c>
      <c r="AL124" s="28" t="s">
        <v>24</v>
      </c>
      <c r="AM124" s="28" t="s">
        <v>24</v>
      </c>
      <c r="AN124" s="28" t="s">
        <v>24</v>
      </c>
      <c r="AO124" s="28" t="s">
        <v>24</v>
      </c>
      <c r="AP124" s="28" t="s">
        <v>24</v>
      </c>
      <c r="AQ124" s="28" t="s">
        <v>24</v>
      </c>
    </row>
    <row r="125" spans="2:43" ht="15.95" customHeight="1" x14ac:dyDescent="0.2">
      <c r="B125" s="26" t="s">
        <v>4306</v>
      </c>
      <c r="C125" s="14" t="str">
        <f t="shared" si="1"/>
        <v xml:space="preserve">153254/152292013NE800036  </v>
      </c>
      <c r="D125" s="26" t="s">
        <v>24</v>
      </c>
      <c r="E125" s="26" t="s">
        <v>24</v>
      </c>
      <c r="G125" s="32" t="s">
        <v>24</v>
      </c>
      <c r="H125" s="28" t="s">
        <v>24</v>
      </c>
      <c r="I125" s="28">
        <v>6409.01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  <c r="P125" s="28" t="s">
        <v>24</v>
      </c>
      <c r="Q125" s="28" t="s">
        <v>24</v>
      </c>
      <c r="R125" s="28" t="s">
        <v>24</v>
      </c>
      <c r="S125" s="28" t="s">
        <v>24</v>
      </c>
      <c r="T125" s="28" t="s">
        <v>24</v>
      </c>
      <c r="U125" s="28" t="s">
        <v>24</v>
      </c>
      <c r="V125" s="28" t="s">
        <v>24</v>
      </c>
      <c r="W125" s="28" t="s">
        <v>24</v>
      </c>
      <c r="X125" s="28" t="s">
        <v>24</v>
      </c>
      <c r="Y125" s="28" t="s">
        <v>24</v>
      </c>
      <c r="Z125" s="28" t="s">
        <v>24</v>
      </c>
      <c r="AA125" s="28" t="s">
        <v>24</v>
      </c>
      <c r="AB125" s="28" t="s">
        <v>24</v>
      </c>
      <c r="AC125" s="28" t="s">
        <v>24</v>
      </c>
      <c r="AD125" s="28" t="s">
        <v>24</v>
      </c>
      <c r="AE125" s="28" t="s">
        <v>24</v>
      </c>
      <c r="AF125" s="28" t="s">
        <v>24</v>
      </c>
      <c r="AG125" s="28" t="s">
        <v>24</v>
      </c>
      <c r="AH125" s="28" t="s">
        <v>24</v>
      </c>
      <c r="AI125" s="28" t="s">
        <v>24</v>
      </c>
      <c r="AJ125" s="28" t="s">
        <v>24</v>
      </c>
      <c r="AK125" s="28" t="s">
        <v>24</v>
      </c>
      <c r="AL125" s="28" t="s">
        <v>24</v>
      </c>
      <c r="AM125" s="28" t="s">
        <v>24</v>
      </c>
      <c r="AN125" s="28" t="s">
        <v>24</v>
      </c>
      <c r="AO125" s="28" t="s">
        <v>24</v>
      </c>
      <c r="AP125" s="28" t="s">
        <v>24</v>
      </c>
      <c r="AQ125" s="28" t="s">
        <v>24</v>
      </c>
    </row>
    <row r="126" spans="2:43" ht="15.95" customHeight="1" x14ac:dyDescent="0.2">
      <c r="B126" s="26" t="s">
        <v>4307</v>
      </c>
      <c r="C126" s="14" t="str">
        <f t="shared" si="1"/>
        <v xml:space="preserve">153254/152292013NE800037  </v>
      </c>
      <c r="D126" s="26" t="s">
        <v>24</v>
      </c>
      <c r="E126" s="26" t="s">
        <v>24</v>
      </c>
      <c r="G126" s="32" t="s">
        <v>24</v>
      </c>
      <c r="H126" s="28" t="s">
        <v>24</v>
      </c>
      <c r="I126" s="28">
        <v>236.76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  <c r="P126" s="28" t="s">
        <v>24</v>
      </c>
      <c r="Q126" s="28" t="s">
        <v>24</v>
      </c>
      <c r="R126" s="28" t="s">
        <v>24</v>
      </c>
      <c r="S126" s="28" t="s">
        <v>24</v>
      </c>
      <c r="T126" s="28" t="s">
        <v>24</v>
      </c>
      <c r="U126" s="28" t="s">
        <v>24</v>
      </c>
      <c r="V126" s="28" t="s">
        <v>24</v>
      </c>
      <c r="W126" s="28" t="s">
        <v>24</v>
      </c>
      <c r="X126" s="28" t="s">
        <v>24</v>
      </c>
      <c r="Y126" s="28" t="s">
        <v>24</v>
      </c>
      <c r="Z126" s="28" t="s">
        <v>24</v>
      </c>
      <c r="AA126" s="28" t="s">
        <v>24</v>
      </c>
      <c r="AB126" s="28" t="s">
        <v>24</v>
      </c>
      <c r="AC126" s="28" t="s">
        <v>24</v>
      </c>
      <c r="AD126" s="28" t="s">
        <v>24</v>
      </c>
      <c r="AE126" s="28" t="s">
        <v>24</v>
      </c>
      <c r="AF126" s="28" t="s">
        <v>24</v>
      </c>
      <c r="AG126" s="28" t="s">
        <v>24</v>
      </c>
      <c r="AH126" s="28" t="s">
        <v>24</v>
      </c>
      <c r="AI126" s="28" t="s">
        <v>24</v>
      </c>
      <c r="AJ126" s="28" t="s">
        <v>24</v>
      </c>
      <c r="AK126" s="28" t="s">
        <v>24</v>
      </c>
      <c r="AL126" s="28" t="s">
        <v>24</v>
      </c>
      <c r="AM126" s="28" t="s">
        <v>24</v>
      </c>
      <c r="AN126" s="28" t="s">
        <v>24</v>
      </c>
      <c r="AO126" s="28" t="s">
        <v>24</v>
      </c>
      <c r="AP126" s="28" t="s">
        <v>24</v>
      </c>
      <c r="AQ126" s="28" t="s">
        <v>24</v>
      </c>
    </row>
    <row r="127" spans="2:43" ht="15.95" customHeight="1" x14ac:dyDescent="0.2">
      <c r="B127" s="26" t="s">
        <v>4308</v>
      </c>
      <c r="C127" s="14" t="str">
        <f t="shared" si="1"/>
        <v xml:space="preserve">153254/152292013NE800038  </v>
      </c>
      <c r="D127" s="26" t="s">
        <v>24</v>
      </c>
      <c r="E127" s="26" t="s">
        <v>24</v>
      </c>
      <c r="G127" s="32" t="s">
        <v>24</v>
      </c>
      <c r="H127" s="28" t="s">
        <v>24</v>
      </c>
      <c r="I127" s="28">
        <v>898.16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  <c r="P127" s="28" t="s">
        <v>24</v>
      </c>
      <c r="Q127" s="28" t="s">
        <v>24</v>
      </c>
      <c r="R127" s="28" t="s">
        <v>24</v>
      </c>
      <c r="S127" s="28" t="s">
        <v>24</v>
      </c>
      <c r="T127" s="28" t="s">
        <v>24</v>
      </c>
      <c r="U127" s="28" t="s">
        <v>24</v>
      </c>
      <c r="V127" s="28" t="s">
        <v>24</v>
      </c>
      <c r="W127" s="28" t="s">
        <v>24</v>
      </c>
      <c r="X127" s="28" t="s">
        <v>24</v>
      </c>
      <c r="Y127" s="28" t="s">
        <v>24</v>
      </c>
      <c r="Z127" s="28" t="s">
        <v>24</v>
      </c>
      <c r="AA127" s="28" t="s">
        <v>24</v>
      </c>
      <c r="AB127" s="28" t="s">
        <v>24</v>
      </c>
      <c r="AC127" s="28" t="s">
        <v>24</v>
      </c>
      <c r="AD127" s="28" t="s">
        <v>24</v>
      </c>
      <c r="AE127" s="28" t="s">
        <v>24</v>
      </c>
      <c r="AF127" s="28" t="s">
        <v>24</v>
      </c>
      <c r="AG127" s="28" t="s">
        <v>24</v>
      </c>
      <c r="AH127" s="28" t="s">
        <v>24</v>
      </c>
      <c r="AI127" s="28" t="s">
        <v>24</v>
      </c>
      <c r="AJ127" s="28" t="s">
        <v>24</v>
      </c>
      <c r="AK127" s="28" t="s">
        <v>24</v>
      </c>
      <c r="AL127" s="28" t="s">
        <v>24</v>
      </c>
      <c r="AM127" s="28" t="s">
        <v>24</v>
      </c>
      <c r="AN127" s="28" t="s">
        <v>24</v>
      </c>
      <c r="AO127" s="28" t="s">
        <v>24</v>
      </c>
      <c r="AP127" s="28" t="s">
        <v>24</v>
      </c>
      <c r="AQ127" s="28" t="s">
        <v>24</v>
      </c>
    </row>
    <row r="128" spans="2:43" ht="15.95" customHeight="1" x14ac:dyDescent="0.2">
      <c r="B128" s="26" t="s">
        <v>4309</v>
      </c>
      <c r="C128" s="14" t="str">
        <f t="shared" si="1"/>
        <v xml:space="preserve">153254/152292013NE800049  </v>
      </c>
      <c r="D128" s="26" t="s">
        <v>24</v>
      </c>
      <c r="E128" s="26" t="s">
        <v>24</v>
      </c>
      <c r="G128" s="32" t="s">
        <v>24</v>
      </c>
      <c r="H128" s="28" t="s">
        <v>24</v>
      </c>
      <c r="I128" s="28">
        <v>975.1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  <c r="P128" s="28" t="s">
        <v>24</v>
      </c>
      <c r="Q128" s="28" t="s">
        <v>24</v>
      </c>
      <c r="R128" s="28" t="s">
        <v>24</v>
      </c>
      <c r="S128" s="28" t="s">
        <v>24</v>
      </c>
      <c r="T128" s="28" t="s">
        <v>24</v>
      </c>
      <c r="U128" s="28" t="s">
        <v>24</v>
      </c>
      <c r="V128" s="28" t="s">
        <v>24</v>
      </c>
      <c r="W128" s="28" t="s">
        <v>24</v>
      </c>
      <c r="X128" s="28" t="s">
        <v>24</v>
      </c>
      <c r="Y128" s="28" t="s">
        <v>24</v>
      </c>
      <c r="Z128" s="28" t="s">
        <v>24</v>
      </c>
      <c r="AA128" s="28" t="s">
        <v>24</v>
      </c>
      <c r="AB128" s="28" t="s">
        <v>24</v>
      </c>
      <c r="AC128" s="28" t="s">
        <v>24</v>
      </c>
      <c r="AD128" s="28" t="s">
        <v>24</v>
      </c>
      <c r="AE128" s="28" t="s">
        <v>24</v>
      </c>
      <c r="AF128" s="28" t="s">
        <v>24</v>
      </c>
      <c r="AG128" s="28" t="s">
        <v>24</v>
      </c>
      <c r="AH128" s="28" t="s">
        <v>24</v>
      </c>
      <c r="AI128" s="28" t="s">
        <v>24</v>
      </c>
      <c r="AJ128" s="28" t="s">
        <v>24</v>
      </c>
      <c r="AK128" s="28" t="s">
        <v>24</v>
      </c>
      <c r="AL128" s="28" t="s">
        <v>24</v>
      </c>
      <c r="AM128" s="28" t="s">
        <v>24</v>
      </c>
      <c r="AN128" s="28" t="s">
        <v>24</v>
      </c>
      <c r="AO128" s="28" t="s">
        <v>24</v>
      </c>
      <c r="AP128" s="28" t="s">
        <v>24</v>
      </c>
      <c r="AQ128" s="28" t="s">
        <v>24</v>
      </c>
    </row>
    <row r="129" spans="2:43" ht="15.95" customHeight="1" x14ac:dyDescent="0.2">
      <c r="B129" s="26" t="s">
        <v>4310</v>
      </c>
      <c r="C129" s="14" t="str">
        <f t="shared" si="1"/>
        <v xml:space="preserve">153254/152292013NE800070  </v>
      </c>
      <c r="D129" s="26" t="s">
        <v>24</v>
      </c>
      <c r="E129" s="26" t="s">
        <v>24</v>
      </c>
      <c r="G129" s="32" t="s">
        <v>24</v>
      </c>
      <c r="H129" s="28" t="s">
        <v>24</v>
      </c>
      <c r="I129" s="28">
        <v>20000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  <c r="P129" s="28" t="s">
        <v>24</v>
      </c>
      <c r="Q129" s="28" t="s">
        <v>24</v>
      </c>
      <c r="R129" s="28" t="s">
        <v>24</v>
      </c>
      <c r="S129" s="28" t="s">
        <v>24</v>
      </c>
      <c r="T129" s="28" t="s">
        <v>24</v>
      </c>
      <c r="U129" s="28" t="s">
        <v>24</v>
      </c>
      <c r="V129" s="28" t="s">
        <v>24</v>
      </c>
      <c r="W129" s="28" t="s">
        <v>24</v>
      </c>
      <c r="X129" s="28" t="s">
        <v>24</v>
      </c>
      <c r="Y129" s="28" t="s">
        <v>24</v>
      </c>
      <c r="Z129" s="28" t="s">
        <v>24</v>
      </c>
      <c r="AA129" s="28" t="s">
        <v>24</v>
      </c>
      <c r="AB129" s="28" t="s">
        <v>24</v>
      </c>
      <c r="AC129" s="28" t="s">
        <v>24</v>
      </c>
      <c r="AD129" s="28" t="s">
        <v>24</v>
      </c>
      <c r="AE129" s="28" t="s">
        <v>24</v>
      </c>
      <c r="AF129" s="28" t="s">
        <v>24</v>
      </c>
      <c r="AG129" s="28" t="s">
        <v>24</v>
      </c>
      <c r="AH129" s="28" t="s">
        <v>24</v>
      </c>
      <c r="AI129" s="28" t="s">
        <v>24</v>
      </c>
      <c r="AJ129" s="28" t="s">
        <v>24</v>
      </c>
      <c r="AK129" s="28" t="s">
        <v>24</v>
      </c>
      <c r="AL129" s="28" t="s">
        <v>24</v>
      </c>
      <c r="AM129" s="28" t="s">
        <v>24</v>
      </c>
      <c r="AN129" s="28" t="s">
        <v>24</v>
      </c>
      <c r="AO129" s="28" t="s">
        <v>24</v>
      </c>
      <c r="AP129" s="28" t="s">
        <v>24</v>
      </c>
      <c r="AQ129" s="28" t="s">
        <v>24</v>
      </c>
    </row>
    <row r="130" spans="2:43" ht="15.95" customHeight="1" x14ac:dyDescent="0.2">
      <c r="B130" s="26" t="s">
        <v>4311</v>
      </c>
      <c r="C130" s="14" t="str">
        <f t="shared" si="1"/>
        <v xml:space="preserve">153254/152292013NE800089  </v>
      </c>
      <c r="D130" s="26" t="s">
        <v>24</v>
      </c>
      <c r="E130" s="26" t="s">
        <v>24</v>
      </c>
      <c r="G130" s="32" t="s">
        <v>24</v>
      </c>
      <c r="H130" s="28" t="s">
        <v>24</v>
      </c>
      <c r="I130" s="28">
        <v>126545.88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  <c r="P130" s="28" t="s">
        <v>24</v>
      </c>
      <c r="Q130" s="28" t="s">
        <v>24</v>
      </c>
      <c r="R130" s="28" t="s">
        <v>24</v>
      </c>
      <c r="S130" s="28" t="s">
        <v>24</v>
      </c>
      <c r="T130" s="28" t="s">
        <v>24</v>
      </c>
      <c r="U130" s="28" t="s">
        <v>24</v>
      </c>
      <c r="V130" s="28" t="s">
        <v>24</v>
      </c>
      <c r="W130" s="28" t="s">
        <v>24</v>
      </c>
      <c r="X130" s="28" t="s">
        <v>24</v>
      </c>
      <c r="Y130" s="28" t="s">
        <v>24</v>
      </c>
      <c r="Z130" s="28" t="s">
        <v>24</v>
      </c>
      <c r="AA130" s="28" t="s">
        <v>24</v>
      </c>
      <c r="AB130" s="28" t="s">
        <v>24</v>
      </c>
      <c r="AC130" s="28" t="s">
        <v>24</v>
      </c>
      <c r="AD130" s="28" t="s">
        <v>24</v>
      </c>
      <c r="AE130" s="28" t="s">
        <v>24</v>
      </c>
      <c r="AF130" s="28" t="s">
        <v>24</v>
      </c>
      <c r="AG130" s="28" t="s">
        <v>24</v>
      </c>
      <c r="AH130" s="28" t="s">
        <v>24</v>
      </c>
      <c r="AI130" s="28" t="s">
        <v>24</v>
      </c>
      <c r="AJ130" s="28" t="s">
        <v>24</v>
      </c>
      <c r="AK130" s="28" t="s">
        <v>24</v>
      </c>
      <c r="AL130" s="28" t="s">
        <v>24</v>
      </c>
      <c r="AM130" s="28" t="s">
        <v>24</v>
      </c>
      <c r="AN130" s="28" t="s">
        <v>24</v>
      </c>
      <c r="AO130" s="28" t="s">
        <v>24</v>
      </c>
      <c r="AP130" s="28" t="s">
        <v>24</v>
      </c>
      <c r="AQ130" s="28" t="s">
        <v>24</v>
      </c>
    </row>
    <row r="131" spans="2:43" ht="15.95" customHeight="1" x14ac:dyDescent="0.2">
      <c r="B131" s="26" t="s">
        <v>4312</v>
      </c>
      <c r="C131" s="14" t="str">
        <f t="shared" si="1"/>
        <v xml:space="preserve">153254/152292013NE800122  </v>
      </c>
      <c r="D131" s="26" t="s">
        <v>24</v>
      </c>
      <c r="E131" s="26" t="s">
        <v>24</v>
      </c>
      <c r="G131" s="32" t="s">
        <v>24</v>
      </c>
      <c r="H131" s="28" t="s">
        <v>24</v>
      </c>
      <c r="I131" s="28">
        <v>427970.23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  <c r="P131" s="28" t="s">
        <v>24</v>
      </c>
      <c r="Q131" s="28" t="s">
        <v>24</v>
      </c>
      <c r="R131" s="28" t="s">
        <v>24</v>
      </c>
      <c r="S131" s="28" t="s">
        <v>24</v>
      </c>
      <c r="T131" s="28" t="s">
        <v>24</v>
      </c>
      <c r="U131" s="28" t="s">
        <v>24</v>
      </c>
      <c r="V131" s="28" t="s">
        <v>24</v>
      </c>
      <c r="W131" s="28" t="s">
        <v>24</v>
      </c>
      <c r="X131" s="28" t="s">
        <v>24</v>
      </c>
      <c r="Y131" s="28" t="s">
        <v>24</v>
      </c>
      <c r="Z131" s="28" t="s">
        <v>24</v>
      </c>
      <c r="AA131" s="28" t="s">
        <v>24</v>
      </c>
      <c r="AB131" s="28" t="s">
        <v>24</v>
      </c>
      <c r="AC131" s="28" t="s">
        <v>24</v>
      </c>
      <c r="AD131" s="28" t="s">
        <v>24</v>
      </c>
      <c r="AE131" s="28" t="s">
        <v>24</v>
      </c>
      <c r="AF131" s="28" t="s">
        <v>24</v>
      </c>
      <c r="AG131" s="28" t="s">
        <v>24</v>
      </c>
      <c r="AH131" s="28" t="s">
        <v>24</v>
      </c>
      <c r="AI131" s="28" t="s">
        <v>24</v>
      </c>
      <c r="AJ131" s="28" t="s">
        <v>24</v>
      </c>
      <c r="AK131" s="28" t="s">
        <v>24</v>
      </c>
      <c r="AL131" s="28" t="s">
        <v>24</v>
      </c>
      <c r="AM131" s="28" t="s">
        <v>24</v>
      </c>
      <c r="AN131" s="28" t="s">
        <v>24</v>
      </c>
      <c r="AO131" s="28" t="s">
        <v>24</v>
      </c>
      <c r="AP131" s="28" t="s">
        <v>24</v>
      </c>
      <c r="AQ131" s="28" t="s">
        <v>24</v>
      </c>
    </row>
    <row r="132" spans="2:43" ht="15.95" customHeight="1" x14ac:dyDescent="0.2">
      <c r="B132" s="26" t="s">
        <v>4313</v>
      </c>
      <c r="C132" s="14" t="str">
        <f t="shared" si="1"/>
        <v xml:space="preserve">153254/152292013NE800123  </v>
      </c>
      <c r="D132" s="26" t="s">
        <v>24</v>
      </c>
      <c r="E132" s="26" t="s">
        <v>24</v>
      </c>
      <c r="G132" s="32" t="s">
        <v>24</v>
      </c>
      <c r="H132" s="28" t="s">
        <v>24</v>
      </c>
      <c r="I132" s="28">
        <v>3611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  <c r="P132" s="28" t="s">
        <v>24</v>
      </c>
      <c r="Q132" s="28" t="s">
        <v>24</v>
      </c>
      <c r="R132" s="28" t="s">
        <v>24</v>
      </c>
      <c r="S132" s="28" t="s">
        <v>24</v>
      </c>
      <c r="T132" s="28" t="s">
        <v>24</v>
      </c>
      <c r="U132" s="28" t="s">
        <v>24</v>
      </c>
      <c r="V132" s="28" t="s">
        <v>24</v>
      </c>
      <c r="W132" s="28" t="s">
        <v>24</v>
      </c>
      <c r="X132" s="28" t="s">
        <v>24</v>
      </c>
      <c r="Y132" s="28" t="s">
        <v>24</v>
      </c>
      <c r="Z132" s="28" t="s">
        <v>24</v>
      </c>
      <c r="AA132" s="28" t="s">
        <v>24</v>
      </c>
      <c r="AB132" s="28" t="s">
        <v>24</v>
      </c>
      <c r="AC132" s="28" t="s">
        <v>24</v>
      </c>
      <c r="AD132" s="28" t="s">
        <v>24</v>
      </c>
      <c r="AE132" s="28" t="s">
        <v>24</v>
      </c>
      <c r="AF132" s="28" t="s">
        <v>24</v>
      </c>
      <c r="AG132" s="28" t="s">
        <v>24</v>
      </c>
      <c r="AH132" s="28" t="s">
        <v>24</v>
      </c>
      <c r="AI132" s="28" t="s">
        <v>24</v>
      </c>
      <c r="AJ132" s="28" t="s">
        <v>24</v>
      </c>
      <c r="AK132" s="28" t="s">
        <v>24</v>
      </c>
      <c r="AL132" s="28" t="s">
        <v>24</v>
      </c>
      <c r="AM132" s="28" t="s">
        <v>24</v>
      </c>
      <c r="AN132" s="28" t="s">
        <v>24</v>
      </c>
      <c r="AO132" s="28" t="s">
        <v>24</v>
      </c>
      <c r="AP132" s="28" t="s">
        <v>24</v>
      </c>
      <c r="AQ132" s="28" t="s">
        <v>24</v>
      </c>
    </row>
    <row r="133" spans="2:43" ht="15.95" customHeight="1" x14ac:dyDescent="0.2">
      <c r="B133" s="26" t="s">
        <v>4314</v>
      </c>
      <c r="C133" s="14" t="str">
        <f t="shared" si="1"/>
        <v xml:space="preserve">153254/152292013NE800128  </v>
      </c>
      <c r="D133" s="26" t="s">
        <v>24</v>
      </c>
      <c r="E133" s="26" t="s">
        <v>24</v>
      </c>
      <c r="G133" s="32" t="s">
        <v>24</v>
      </c>
      <c r="H133" s="28" t="s">
        <v>24</v>
      </c>
      <c r="I133" s="28">
        <v>560147.81000000006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  <c r="P133" s="28" t="s">
        <v>24</v>
      </c>
      <c r="Q133" s="28" t="s">
        <v>24</v>
      </c>
      <c r="R133" s="28" t="s">
        <v>24</v>
      </c>
      <c r="S133" s="28" t="s">
        <v>24</v>
      </c>
      <c r="T133" s="28" t="s">
        <v>24</v>
      </c>
      <c r="U133" s="28" t="s">
        <v>24</v>
      </c>
      <c r="V133" s="28" t="s">
        <v>24</v>
      </c>
      <c r="W133" s="28" t="s">
        <v>24</v>
      </c>
      <c r="X133" s="28" t="s">
        <v>24</v>
      </c>
      <c r="Y133" s="28" t="s">
        <v>24</v>
      </c>
      <c r="Z133" s="28" t="s">
        <v>24</v>
      </c>
      <c r="AA133" s="28" t="s">
        <v>24</v>
      </c>
      <c r="AB133" s="28" t="s">
        <v>24</v>
      </c>
      <c r="AC133" s="28" t="s">
        <v>24</v>
      </c>
      <c r="AD133" s="28" t="s">
        <v>24</v>
      </c>
      <c r="AE133" s="28" t="s">
        <v>24</v>
      </c>
      <c r="AF133" s="28" t="s">
        <v>24</v>
      </c>
      <c r="AG133" s="28" t="s">
        <v>24</v>
      </c>
      <c r="AH133" s="28" t="s">
        <v>24</v>
      </c>
      <c r="AI133" s="28" t="s">
        <v>24</v>
      </c>
      <c r="AJ133" s="28" t="s">
        <v>24</v>
      </c>
      <c r="AK133" s="28" t="s">
        <v>24</v>
      </c>
      <c r="AL133" s="28" t="s">
        <v>24</v>
      </c>
      <c r="AM133" s="28" t="s">
        <v>24</v>
      </c>
      <c r="AN133" s="28" t="s">
        <v>24</v>
      </c>
      <c r="AO133" s="28" t="s">
        <v>24</v>
      </c>
      <c r="AP133" s="28" t="s">
        <v>24</v>
      </c>
      <c r="AQ133" s="28" t="s">
        <v>24</v>
      </c>
    </row>
    <row r="134" spans="2:43" ht="15.95" customHeight="1" x14ac:dyDescent="0.2">
      <c r="B134" s="26" t="s">
        <v>4315</v>
      </c>
      <c r="C134" s="14" t="str">
        <f t="shared" si="1"/>
        <v xml:space="preserve">153254/152292013NE800134  </v>
      </c>
      <c r="D134" s="26" t="s">
        <v>24</v>
      </c>
      <c r="E134" s="26" t="s">
        <v>24</v>
      </c>
      <c r="G134" s="32" t="s">
        <v>24</v>
      </c>
      <c r="H134" s="28" t="s">
        <v>24</v>
      </c>
      <c r="I134" s="28">
        <v>1588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  <c r="P134" s="28" t="s">
        <v>24</v>
      </c>
      <c r="Q134" s="28" t="s">
        <v>24</v>
      </c>
      <c r="R134" s="28" t="s">
        <v>24</v>
      </c>
      <c r="S134" s="28" t="s">
        <v>24</v>
      </c>
      <c r="T134" s="28" t="s">
        <v>24</v>
      </c>
      <c r="U134" s="28" t="s">
        <v>24</v>
      </c>
      <c r="V134" s="28" t="s">
        <v>24</v>
      </c>
      <c r="W134" s="28" t="s">
        <v>24</v>
      </c>
      <c r="X134" s="28" t="s">
        <v>24</v>
      </c>
      <c r="Y134" s="28" t="s">
        <v>24</v>
      </c>
      <c r="Z134" s="28" t="s">
        <v>24</v>
      </c>
      <c r="AA134" s="28" t="s">
        <v>24</v>
      </c>
      <c r="AB134" s="28" t="s">
        <v>24</v>
      </c>
      <c r="AC134" s="28" t="s">
        <v>24</v>
      </c>
      <c r="AD134" s="28" t="s">
        <v>24</v>
      </c>
      <c r="AE134" s="28" t="s">
        <v>24</v>
      </c>
      <c r="AF134" s="28" t="s">
        <v>24</v>
      </c>
      <c r="AG134" s="28" t="s">
        <v>24</v>
      </c>
      <c r="AH134" s="28" t="s">
        <v>24</v>
      </c>
      <c r="AI134" s="28" t="s">
        <v>24</v>
      </c>
      <c r="AJ134" s="28" t="s">
        <v>24</v>
      </c>
      <c r="AK134" s="28" t="s">
        <v>24</v>
      </c>
      <c r="AL134" s="28" t="s">
        <v>24</v>
      </c>
      <c r="AM134" s="28" t="s">
        <v>24</v>
      </c>
      <c r="AN134" s="28" t="s">
        <v>24</v>
      </c>
      <c r="AO134" s="28" t="s">
        <v>24</v>
      </c>
      <c r="AP134" s="28" t="s">
        <v>24</v>
      </c>
      <c r="AQ134" s="28" t="s">
        <v>24</v>
      </c>
    </row>
    <row r="135" spans="2:43" ht="15.95" customHeight="1" x14ac:dyDescent="0.2">
      <c r="B135" s="26" t="s">
        <v>4316</v>
      </c>
      <c r="C135" s="14" t="str">
        <f t="shared" si="1"/>
        <v xml:space="preserve">153254/152292013NE800135  </v>
      </c>
      <c r="D135" s="26" t="s">
        <v>24</v>
      </c>
      <c r="E135" s="26" t="s">
        <v>24</v>
      </c>
      <c r="G135" s="32" t="s">
        <v>24</v>
      </c>
      <c r="H135" s="28" t="s">
        <v>24</v>
      </c>
      <c r="I135" s="28">
        <v>4049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  <c r="P135" s="28" t="s">
        <v>24</v>
      </c>
      <c r="Q135" s="28" t="s">
        <v>24</v>
      </c>
      <c r="R135" s="28" t="s">
        <v>24</v>
      </c>
      <c r="S135" s="28" t="s">
        <v>24</v>
      </c>
      <c r="T135" s="28" t="s">
        <v>24</v>
      </c>
      <c r="U135" s="28" t="s">
        <v>24</v>
      </c>
      <c r="V135" s="28" t="s">
        <v>24</v>
      </c>
      <c r="W135" s="28" t="s">
        <v>24</v>
      </c>
      <c r="X135" s="28" t="s">
        <v>24</v>
      </c>
      <c r="Y135" s="28" t="s">
        <v>24</v>
      </c>
      <c r="Z135" s="28" t="s">
        <v>24</v>
      </c>
      <c r="AA135" s="28" t="s">
        <v>24</v>
      </c>
      <c r="AB135" s="28" t="s">
        <v>24</v>
      </c>
      <c r="AC135" s="28" t="s">
        <v>24</v>
      </c>
      <c r="AD135" s="28" t="s">
        <v>24</v>
      </c>
      <c r="AE135" s="28" t="s">
        <v>24</v>
      </c>
      <c r="AF135" s="28" t="s">
        <v>24</v>
      </c>
      <c r="AG135" s="28" t="s">
        <v>24</v>
      </c>
      <c r="AH135" s="28" t="s">
        <v>24</v>
      </c>
      <c r="AI135" s="28" t="s">
        <v>24</v>
      </c>
      <c r="AJ135" s="28" t="s">
        <v>24</v>
      </c>
      <c r="AK135" s="28" t="s">
        <v>24</v>
      </c>
      <c r="AL135" s="28" t="s">
        <v>24</v>
      </c>
      <c r="AM135" s="28" t="s">
        <v>24</v>
      </c>
      <c r="AN135" s="28" t="s">
        <v>24</v>
      </c>
      <c r="AO135" s="28" t="s">
        <v>24</v>
      </c>
      <c r="AP135" s="28" t="s">
        <v>24</v>
      </c>
      <c r="AQ135" s="28" t="s">
        <v>24</v>
      </c>
    </row>
    <row r="136" spans="2:43" ht="15.95" customHeight="1" x14ac:dyDescent="0.2">
      <c r="B136" s="26" t="s">
        <v>4317</v>
      </c>
      <c r="C136" s="14" t="str">
        <f t="shared" si="1"/>
        <v xml:space="preserve">153254/152292013NE800136  </v>
      </c>
      <c r="D136" s="26" t="s">
        <v>24</v>
      </c>
      <c r="E136" s="26" t="s">
        <v>24</v>
      </c>
      <c r="G136" s="32" t="s">
        <v>24</v>
      </c>
      <c r="H136" s="28" t="s">
        <v>24</v>
      </c>
      <c r="I136" s="28">
        <v>75000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  <c r="P136" s="28" t="s">
        <v>24</v>
      </c>
      <c r="Q136" s="28" t="s">
        <v>24</v>
      </c>
      <c r="R136" s="28" t="s">
        <v>24</v>
      </c>
      <c r="S136" s="28" t="s">
        <v>24</v>
      </c>
      <c r="T136" s="28" t="s">
        <v>24</v>
      </c>
      <c r="U136" s="28" t="s">
        <v>24</v>
      </c>
      <c r="V136" s="28" t="s">
        <v>24</v>
      </c>
      <c r="W136" s="28" t="s">
        <v>24</v>
      </c>
      <c r="X136" s="28" t="s">
        <v>24</v>
      </c>
      <c r="Y136" s="28" t="s">
        <v>24</v>
      </c>
      <c r="Z136" s="28" t="s">
        <v>24</v>
      </c>
      <c r="AA136" s="28" t="s">
        <v>24</v>
      </c>
      <c r="AB136" s="28" t="s">
        <v>24</v>
      </c>
      <c r="AC136" s="28" t="s">
        <v>24</v>
      </c>
      <c r="AD136" s="28" t="s">
        <v>24</v>
      </c>
      <c r="AE136" s="28" t="s">
        <v>24</v>
      </c>
      <c r="AF136" s="28" t="s">
        <v>24</v>
      </c>
      <c r="AG136" s="28" t="s">
        <v>24</v>
      </c>
      <c r="AH136" s="28" t="s">
        <v>24</v>
      </c>
      <c r="AI136" s="28" t="s">
        <v>24</v>
      </c>
      <c r="AJ136" s="28" t="s">
        <v>24</v>
      </c>
      <c r="AK136" s="28" t="s">
        <v>24</v>
      </c>
      <c r="AL136" s="28" t="s">
        <v>24</v>
      </c>
      <c r="AM136" s="28" t="s">
        <v>24</v>
      </c>
      <c r="AN136" s="28" t="s">
        <v>24</v>
      </c>
      <c r="AO136" s="28" t="s">
        <v>24</v>
      </c>
      <c r="AP136" s="28" t="s">
        <v>24</v>
      </c>
      <c r="AQ136" s="28" t="s">
        <v>24</v>
      </c>
    </row>
    <row r="137" spans="2:43" ht="15.95" customHeight="1" x14ac:dyDescent="0.2">
      <c r="B137" s="26" t="s">
        <v>4318</v>
      </c>
      <c r="C137" s="14" t="str">
        <f t="shared" si="1"/>
        <v xml:space="preserve">153254/152292013NE800139  </v>
      </c>
      <c r="D137" s="26" t="s">
        <v>24</v>
      </c>
      <c r="E137" s="26" t="s">
        <v>24</v>
      </c>
      <c r="G137" s="32" t="s">
        <v>24</v>
      </c>
      <c r="H137" s="28" t="s">
        <v>24</v>
      </c>
      <c r="I137" s="28">
        <v>7076.28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  <c r="P137" s="28" t="s">
        <v>24</v>
      </c>
      <c r="Q137" s="28" t="s">
        <v>24</v>
      </c>
      <c r="R137" s="28" t="s">
        <v>24</v>
      </c>
      <c r="S137" s="28" t="s">
        <v>24</v>
      </c>
      <c r="T137" s="28" t="s">
        <v>24</v>
      </c>
      <c r="U137" s="28" t="s">
        <v>24</v>
      </c>
      <c r="V137" s="28" t="s">
        <v>24</v>
      </c>
      <c r="W137" s="28" t="s">
        <v>24</v>
      </c>
      <c r="X137" s="28" t="s">
        <v>24</v>
      </c>
      <c r="Y137" s="28" t="s">
        <v>24</v>
      </c>
      <c r="Z137" s="28" t="s">
        <v>24</v>
      </c>
      <c r="AA137" s="28" t="s">
        <v>24</v>
      </c>
      <c r="AB137" s="28" t="s">
        <v>24</v>
      </c>
      <c r="AC137" s="28" t="s">
        <v>24</v>
      </c>
      <c r="AD137" s="28" t="s">
        <v>24</v>
      </c>
      <c r="AE137" s="28" t="s">
        <v>24</v>
      </c>
      <c r="AF137" s="28" t="s">
        <v>24</v>
      </c>
      <c r="AG137" s="28" t="s">
        <v>24</v>
      </c>
      <c r="AH137" s="28" t="s">
        <v>24</v>
      </c>
      <c r="AI137" s="28" t="s">
        <v>24</v>
      </c>
      <c r="AJ137" s="28" t="s">
        <v>24</v>
      </c>
      <c r="AK137" s="28" t="s">
        <v>24</v>
      </c>
      <c r="AL137" s="28" t="s">
        <v>24</v>
      </c>
      <c r="AM137" s="28" t="s">
        <v>24</v>
      </c>
      <c r="AN137" s="28" t="s">
        <v>24</v>
      </c>
      <c r="AO137" s="28" t="s">
        <v>24</v>
      </c>
      <c r="AP137" s="28" t="s">
        <v>24</v>
      </c>
      <c r="AQ137" s="28" t="s">
        <v>24</v>
      </c>
    </row>
    <row r="138" spans="2:43" ht="15.95" customHeight="1" x14ac:dyDescent="0.2">
      <c r="B138" s="26" t="s">
        <v>4319</v>
      </c>
      <c r="C138" s="14" t="str">
        <f t="shared" si="1"/>
        <v xml:space="preserve">153254/152292013NE800140  </v>
      </c>
      <c r="D138" s="26" t="s">
        <v>24</v>
      </c>
      <c r="E138" s="26" t="s">
        <v>24</v>
      </c>
      <c r="G138" s="32" t="s">
        <v>24</v>
      </c>
      <c r="H138" s="28" t="s">
        <v>24</v>
      </c>
      <c r="I138" s="28">
        <v>6409.63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  <c r="P138" s="28" t="s">
        <v>24</v>
      </c>
      <c r="Q138" s="28" t="s">
        <v>24</v>
      </c>
      <c r="R138" s="28" t="s">
        <v>24</v>
      </c>
      <c r="S138" s="28" t="s">
        <v>24</v>
      </c>
      <c r="T138" s="28" t="s">
        <v>24</v>
      </c>
      <c r="U138" s="28" t="s">
        <v>24</v>
      </c>
      <c r="V138" s="28" t="s">
        <v>24</v>
      </c>
      <c r="W138" s="28" t="s">
        <v>24</v>
      </c>
      <c r="X138" s="28" t="s">
        <v>24</v>
      </c>
      <c r="Y138" s="28" t="s">
        <v>24</v>
      </c>
      <c r="Z138" s="28" t="s">
        <v>24</v>
      </c>
      <c r="AA138" s="28" t="s">
        <v>24</v>
      </c>
      <c r="AB138" s="28" t="s">
        <v>24</v>
      </c>
      <c r="AC138" s="28" t="s">
        <v>24</v>
      </c>
      <c r="AD138" s="28" t="s">
        <v>24</v>
      </c>
      <c r="AE138" s="28" t="s">
        <v>24</v>
      </c>
      <c r="AF138" s="28" t="s">
        <v>24</v>
      </c>
      <c r="AG138" s="28" t="s">
        <v>24</v>
      </c>
      <c r="AH138" s="28" t="s">
        <v>24</v>
      </c>
      <c r="AI138" s="28" t="s">
        <v>24</v>
      </c>
      <c r="AJ138" s="28" t="s">
        <v>24</v>
      </c>
      <c r="AK138" s="28" t="s">
        <v>24</v>
      </c>
      <c r="AL138" s="28" t="s">
        <v>24</v>
      </c>
      <c r="AM138" s="28" t="s">
        <v>24</v>
      </c>
      <c r="AN138" s="28" t="s">
        <v>24</v>
      </c>
      <c r="AO138" s="28" t="s">
        <v>24</v>
      </c>
      <c r="AP138" s="28" t="s">
        <v>24</v>
      </c>
      <c r="AQ138" s="28" t="s">
        <v>24</v>
      </c>
    </row>
    <row r="139" spans="2:43" ht="15.95" customHeight="1" x14ac:dyDescent="0.2">
      <c r="B139" s="26" t="s">
        <v>4320</v>
      </c>
      <c r="C139" s="14" t="str">
        <f t="shared" si="1"/>
        <v xml:space="preserve">153254/152292013NE800145  </v>
      </c>
      <c r="D139" s="26" t="s">
        <v>24</v>
      </c>
      <c r="E139" s="26" t="s">
        <v>24</v>
      </c>
      <c r="G139" s="32" t="s">
        <v>24</v>
      </c>
      <c r="H139" s="28" t="s">
        <v>24</v>
      </c>
      <c r="I139" s="28">
        <v>1050.52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  <c r="Q139" s="28" t="s">
        <v>24</v>
      </c>
      <c r="R139" s="28" t="s">
        <v>24</v>
      </c>
      <c r="S139" s="28" t="s">
        <v>24</v>
      </c>
      <c r="T139" s="28" t="s">
        <v>24</v>
      </c>
      <c r="U139" s="28" t="s">
        <v>24</v>
      </c>
      <c r="V139" s="28" t="s">
        <v>24</v>
      </c>
      <c r="W139" s="28" t="s">
        <v>24</v>
      </c>
      <c r="X139" s="28" t="s">
        <v>24</v>
      </c>
      <c r="Y139" s="28" t="s">
        <v>24</v>
      </c>
      <c r="Z139" s="28" t="s">
        <v>24</v>
      </c>
      <c r="AA139" s="28" t="s">
        <v>24</v>
      </c>
      <c r="AB139" s="28" t="s">
        <v>24</v>
      </c>
      <c r="AC139" s="28" t="s">
        <v>24</v>
      </c>
      <c r="AD139" s="28" t="s">
        <v>24</v>
      </c>
      <c r="AE139" s="28" t="s">
        <v>24</v>
      </c>
      <c r="AF139" s="28" t="s">
        <v>24</v>
      </c>
      <c r="AG139" s="28" t="s">
        <v>24</v>
      </c>
      <c r="AH139" s="28" t="s">
        <v>24</v>
      </c>
      <c r="AI139" s="28" t="s">
        <v>24</v>
      </c>
      <c r="AJ139" s="28" t="s">
        <v>24</v>
      </c>
      <c r="AK139" s="28" t="s">
        <v>24</v>
      </c>
      <c r="AL139" s="28" t="s">
        <v>24</v>
      </c>
      <c r="AM139" s="28" t="s">
        <v>24</v>
      </c>
      <c r="AN139" s="28" t="s">
        <v>24</v>
      </c>
      <c r="AO139" s="28" t="s">
        <v>24</v>
      </c>
      <c r="AP139" s="28" t="s">
        <v>24</v>
      </c>
      <c r="AQ139" s="28" t="s">
        <v>24</v>
      </c>
    </row>
    <row r="140" spans="2:43" ht="15.95" customHeight="1" x14ac:dyDescent="0.2">
      <c r="B140" s="26" t="s">
        <v>4321</v>
      </c>
      <c r="C140" s="14" t="str">
        <f t="shared" si="1"/>
        <v xml:space="preserve">153254/152292013NE800146  </v>
      </c>
      <c r="D140" s="26" t="s">
        <v>24</v>
      </c>
      <c r="E140" s="26" t="s">
        <v>24</v>
      </c>
      <c r="G140" s="32" t="s">
        <v>24</v>
      </c>
      <c r="H140" s="28" t="s">
        <v>24</v>
      </c>
      <c r="I140" s="28">
        <v>89.4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  <c r="P140" s="28" t="s">
        <v>24</v>
      </c>
      <c r="Q140" s="28" t="s">
        <v>24</v>
      </c>
      <c r="R140" s="28" t="s">
        <v>24</v>
      </c>
      <c r="S140" s="28" t="s">
        <v>24</v>
      </c>
      <c r="T140" s="28" t="s">
        <v>24</v>
      </c>
      <c r="U140" s="28" t="s">
        <v>24</v>
      </c>
      <c r="V140" s="28" t="s">
        <v>24</v>
      </c>
      <c r="W140" s="28" t="s">
        <v>24</v>
      </c>
      <c r="X140" s="28" t="s">
        <v>24</v>
      </c>
      <c r="Y140" s="28" t="s">
        <v>24</v>
      </c>
      <c r="Z140" s="28" t="s">
        <v>24</v>
      </c>
      <c r="AA140" s="28" t="s">
        <v>24</v>
      </c>
      <c r="AB140" s="28" t="s">
        <v>24</v>
      </c>
      <c r="AC140" s="28" t="s">
        <v>24</v>
      </c>
      <c r="AD140" s="28" t="s">
        <v>24</v>
      </c>
      <c r="AE140" s="28" t="s">
        <v>24</v>
      </c>
      <c r="AF140" s="28" t="s">
        <v>24</v>
      </c>
      <c r="AG140" s="28" t="s">
        <v>24</v>
      </c>
      <c r="AH140" s="28" t="s">
        <v>24</v>
      </c>
      <c r="AI140" s="28" t="s">
        <v>24</v>
      </c>
      <c r="AJ140" s="28" t="s">
        <v>24</v>
      </c>
      <c r="AK140" s="28" t="s">
        <v>24</v>
      </c>
      <c r="AL140" s="28" t="s">
        <v>24</v>
      </c>
      <c r="AM140" s="28" t="s">
        <v>24</v>
      </c>
      <c r="AN140" s="28" t="s">
        <v>24</v>
      </c>
      <c r="AO140" s="28" t="s">
        <v>24</v>
      </c>
      <c r="AP140" s="28" t="s">
        <v>24</v>
      </c>
      <c r="AQ140" s="28" t="s">
        <v>24</v>
      </c>
    </row>
    <row r="141" spans="2:43" ht="15.95" customHeight="1" x14ac:dyDescent="0.2">
      <c r="B141" s="26" t="s">
        <v>4322</v>
      </c>
      <c r="C141" s="14" t="str">
        <f t="shared" si="1"/>
        <v xml:space="preserve">153254/152292013NE800148  </v>
      </c>
      <c r="D141" s="26" t="s">
        <v>24</v>
      </c>
      <c r="E141" s="26" t="s">
        <v>24</v>
      </c>
      <c r="G141" s="32" t="s">
        <v>24</v>
      </c>
      <c r="H141" s="28" t="s">
        <v>24</v>
      </c>
      <c r="I141" s="28">
        <v>3834.44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  <c r="P141" s="28" t="s">
        <v>24</v>
      </c>
      <c r="Q141" s="28" t="s">
        <v>24</v>
      </c>
      <c r="R141" s="28" t="s">
        <v>24</v>
      </c>
      <c r="S141" s="28" t="s">
        <v>24</v>
      </c>
      <c r="T141" s="28" t="s">
        <v>24</v>
      </c>
      <c r="U141" s="28" t="s">
        <v>24</v>
      </c>
      <c r="V141" s="28" t="s">
        <v>24</v>
      </c>
      <c r="W141" s="28" t="s">
        <v>24</v>
      </c>
      <c r="X141" s="28" t="s">
        <v>24</v>
      </c>
      <c r="Y141" s="28" t="s">
        <v>24</v>
      </c>
      <c r="Z141" s="28" t="s">
        <v>24</v>
      </c>
      <c r="AA141" s="28" t="s">
        <v>24</v>
      </c>
      <c r="AB141" s="28" t="s">
        <v>24</v>
      </c>
      <c r="AC141" s="28" t="s">
        <v>24</v>
      </c>
      <c r="AD141" s="28" t="s">
        <v>24</v>
      </c>
      <c r="AE141" s="28" t="s">
        <v>24</v>
      </c>
      <c r="AF141" s="28" t="s">
        <v>24</v>
      </c>
      <c r="AG141" s="28" t="s">
        <v>24</v>
      </c>
      <c r="AH141" s="28" t="s">
        <v>24</v>
      </c>
      <c r="AI141" s="28" t="s">
        <v>24</v>
      </c>
      <c r="AJ141" s="28" t="s">
        <v>24</v>
      </c>
      <c r="AK141" s="28" t="s">
        <v>24</v>
      </c>
      <c r="AL141" s="28" t="s">
        <v>24</v>
      </c>
      <c r="AM141" s="28" t="s">
        <v>24</v>
      </c>
      <c r="AN141" s="28" t="s">
        <v>24</v>
      </c>
      <c r="AO141" s="28" t="s">
        <v>24</v>
      </c>
      <c r="AP141" s="28" t="s">
        <v>24</v>
      </c>
      <c r="AQ141" s="28" t="s">
        <v>24</v>
      </c>
    </row>
    <row r="142" spans="2:43" ht="15.95" customHeight="1" x14ac:dyDescent="0.2">
      <c r="B142" s="26" t="s">
        <v>4323</v>
      </c>
      <c r="C142" s="14" t="str">
        <f t="shared" si="1"/>
        <v xml:space="preserve">153254/152292013NE800149  </v>
      </c>
      <c r="D142" s="26" t="s">
        <v>24</v>
      </c>
      <c r="E142" s="26" t="s">
        <v>24</v>
      </c>
      <c r="G142" s="32" t="s">
        <v>24</v>
      </c>
      <c r="H142" s="28" t="s">
        <v>24</v>
      </c>
      <c r="I142" s="28">
        <v>1093.28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 t="s">
        <v>24</v>
      </c>
      <c r="O142" s="28" t="s">
        <v>24</v>
      </c>
      <c r="P142" s="28" t="s">
        <v>24</v>
      </c>
      <c r="Q142" s="28" t="s">
        <v>24</v>
      </c>
      <c r="R142" s="28" t="s">
        <v>24</v>
      </c>
      <c r="S142" s="28" t="s">
        <v>24</v>
      </c>
      <c r="T142" s="28" t="s">
        <v>24</v>
      </c>
      <c r="U142" s="28" t="s">
        <v>24</v>
      </c>
      <c r="V142" s="28" t="s">
        <v>24</v>
      </c>
      <c r="W142" s="28" t="s">
        <v>24</v>
      </c>
      <c r="X142" s="28" t="s">
        <v>24</v>
      </c>
      <c r="Y142" s="28" t="s">
        <v>24</v>
      </c>
      <c r="Z142" s="28" t="s">
        <v>24</v>
      </c>
      <c r="AA142" s="28" t="s">
        <v>24</v>
      </c>
      <c r="AB142" s="28" t="s">
        <v>24</v>
      </c>
      <c r="AC142" s="28" t="s">
        <v>24</v>
      </c>
      <c r="AD142" s="28" t="s">
        <v>24</v>
      </c>
      <c r="AE142" s="28" t="s">
        <v>24</v>
      </c>
      <c r="AF142" s="28" t="s">
        <v>24</v>
      </c>
      <c r="AG142" s="28" t="s">
        <v>24</v>
      </c>
      <c r="AH142" s="28" t="s">
        <v>24</v>
      </c>
      <c r="AI142" s="28" t="s">
        <v>24</v>
      </c>
      <c r="AJ142" s="28" t="s">
        <v>24</v>
      </c>
      <c r="AK142" s="28" t="s">
        <v>24</v>
      </c>
      <c r="AL142" s="28" t="s">
        <v>24</v>
      </c>
      <c r="AM142" s="28" t="s">
        <v>24</v>
      </c>
      <c r="AN142" s="28" t="s">
        <v>24</v>
      </c>
      <c r="AO142" s="28" t="s">
        <v>24</v>
      </c>
      <c r="AP142" s="28" t="s">
        <v>24</v>
      </c>
      <c r="AQ142" s="28" t="s">
        <v>24</v>
      </c>
    </row>
    <row r="143" spans="2:43" ht="15.95" customHeight="1" x14ac:dyDescent="0.2">
      <c r="B143" s="26" t="s">
        <v>4324</v>
      </c>
      <c r="C143" s="14" t="str">
        <f t="shared" ref="C143:C206" si="2">CONCATENATE(B143," ",E143)</f>
        <v xml:space="preserve">153254/152292013NE800150  </v>
      </c>
      <c r="D143" s="26" t="s">
        <v>24</v>
      </c>
      <c r="E143" s="26" t="s">
        <v>24</v>
      </c>
      <c r="G143" s="32" t="s">
        <v>24</v>
      </c>
      <c r="H143" s="28" t="s">
        <v>24</v>
      </c>
      <c r="I143" s="28">
        <v>392.6</v>
      </c>
      <c r="J143" s="28" t="s">
        <v>24</v>
      </c>
      <c r="K143" s="28" t="s">
        <v>24</v>
      </c>
      <c r="L143" s="28" t="s">
        <v>24</v>
      </c>
      <c r="M143" s="28" t="s">
        <v>24</v>
      </c>
      <c r="N143" s="28" t="s">
        <v>24</v>
      </c>
      <c r="O143" s="28" t="s">
        <v>24</v>
      </c>
      <c r="P143" s="28" t="s">
        <v>24</v>
      </c>
      <c r="Q143" s="28" t="s">
        <v>24</v>
      </c>
      <c r="R143" s="28" t="s">
        <v>24</v>
      </c>
      <c r="S143" s="28" t="s">
        <v>24</v>
      </c>
      <c r="T143" s="28" t="s">
        <v>24</v>
      </c>
      <c r="U143" s="28" t="s">
        <v>24</v>
      </c>
      <c r="V143" s="28" t="s">
        <v>24</v>
      </c>
      <c r="W143" s="28" t="s">
        <v>24</v>
      </c>
      <c r="X143" s="28" t="s">
        <v>24</v>
      </c>
      <c r="Y143" s="28" t="s">
        <v>24</v>
      </c>
      <c r="Z143" s="28" t="s">
        <v>24</v>
      </c>
      <c r="AA143" s="28" t="s">
        <v>24</v>
      </c>
      <c r="AB143" s="28" t="s">
        <v>24</v>
      </c>
      <c r="AC143" s="28" t="s">
        <v>24</v>
      </c>
      <c r="AD143" s="28" t="s">
        <v>24</v>
      </c>
      <c r="AE143" s="28" t="s">
        <v>24</v>
      </c>
      <c r="AF143" s="28" t="s">
        <v>24</v>
      </c>
      <c r="AG143" s="28" t="s">
        <v>24</v>
      </c>
      <c r="AH143" s="28" t="s">
        <v>24</v>
      </c>
      <c r="AI143" s="28" t="s">
        <v>24</v>
      </c>
      <c r="AJ143" s="28" t="s">
        <v>24</v>
      </c>
      <c r="AK143" s="28" t="s">
        <v>24</v>
      </c>
      <c r="AL143" s="28" t="s">
        <v>24</v>
      </c>
      <c r="AM143" s="28" t="s">
        <v>24</v>
      </c>
      <c r="AN143" s="28" t="s">
        <v>24</v>
      </c>
      <c r="AO143" s="28" t="s">
        <v>24</v>
      </c>
      <c r="AP143" s="28" t="s">
        <v>24</v>
      </c>
      <c r="AQ143" s="28" t="s">
        <v>24</v>
      </c>
    </row>
    <row r="144" spans="2:43" ht="15.95" customHeight="1" x14ac:dyDescent="0.2">
      <c r="B144" s="26" t="s">
        <v>4325</v>
      </c>
      <c r="C144" s="14" t="str">
        <f t="shared" si="2"/>
        <v xml:space="preserve">153254/152292013NE800172  </v>
      </c>
      <c r="D144" s="26" t="s">
        <v>24</v>
      </c>
      <c r="E144" s="26" t="s">
        <v>24</v>
      </c>
      <c r="G144" s="32" t="s">
        <v>24</v>
      </c>
      <c r="H144" s="28" t="s">
        <v>24</v>
      </c>
      <c r="I144" s="28">
        <v>20904.84</v>
      </c>
      <c r="J144" s="28" t="s">
        <v>24</v>
      </c>
      <c r="K144" s="28" t="s">
        <v>24</v>
      </c>
      <c r="L144" s="28" t="s">
        <v>24</v>
      </c>
      <c r="M144" s="28" t="s">
        <v>24</v>
      </c>
      <c r="N144" s="28" t="s">
        <v>24</v>
      </c>
      <c r="O144" s="28" t="s">
        <v>24</v>
      </c>
      <c r="P144" s="28" t="s">
        <v>24</v>
      </c>
      <c r="Q144" s="28" t="s">
        <v>24</v>
      </c>
      <c r="R144" s="28" t="s">
        <v>24</v>
      </c>
      <c r="S144" s="28" t="s">
        <v>24</v>
      </c>
      <c r="T144" s="28" t="s">
        <v>24</v>
      </c>
      <c r="U144" s="28" t="s">
        <v>24</v>
      </c>
      <c r="V144" s="28" t="s">
        <v>24</v>
      </c>
      <c r="W144" s="28" t="s">
        <v>24</v>
      </c>
      <c r="X144" s="28" t="s">
        <v>24</v>
      </c>
      <c r="Y144" s="28" t="s">
        <v>24</v>
      </c>
      <c r="Z144" s="28" t="s">
        <v>24</v>
      </c>
      <c r="AA144" s="28" t="s">
        <v>24</v>
      </c>
      <c r="AB144" s="28" t="s">
        <v>24</v>
      </c>
      <c r="AC144" s="28" t="s">
        <v>24</v>
      </c>
      <c r="AD144" s="28" t="s">
        <v>24</v>
      </c>
      <c r="AE144" s="28" t="s">
        <v>24</v>
      </c>
      <c r="AF144" s="28" t="s">
        <v>24</v>
      </c>
      <c r="AG144" s="28" t="s">
        <v>24</v>
      </c>
      <c r="AH144" s="28" t="s">
        <v>24</v>
      </c>
      <c r="AI144" s="28" t="s">
        <v>24</v>
      </c>
      <c r="AJ144" s="28" t="s">
        <v>24</v>
      </c>
      <c r="AK144" s="28" t="s">
        <v>24</v>
      </c>
      <c r="AL144" s="28" t="s">
        <v>24</v>
      </c>
      <c r="AM144" s="28" t="s">
        <v>24</v>
      </c>
      <c r="AN144" s="28" t="s">
        <v>24</v>
      </c>
      <c r="AO144" s="28" t="s">
        <v>24</v>
      </c>
      <c r="AP144" s="28" t="s">
        <v>24</v>
      </c>
      <c r="AQ144" s="28" t="s">
        <v>24</v>
      </c>
    </row>
    <row r="145" spans="2:43" ht="15.95" customHeight="1" x14ac:dyDescent="0.2">
      <c r="B145" s="26" t="s">
        <v>4326</v>
      </c>
      <c r="C145" s="14" t="str">
        <f t="shared" si="2"/>
        <v xml:space="preserve">153254/152292013NE800190  </v>
      </c>
      <c r="D145" s="26" t="s">
        <v>24</v>
      </c>
      <c r="E145" s="26" t="s">
        <v>24</v>
      </c>
      <c r="G145" s="32" t="s">
        <v>24</v>
      </c>
      <c r="H145" s="28" t="s">
        <v>24</v>
      </c>
      <c r="I145" s="28">
        <v>1471.35</v>
      </c>
      <c r="J145" s="28" t="s">
        <v>24</v>
      </c>
      <c r="K145" s="28" t="s">
        <v>24</v>
      </c>
      <c r="L145" s="28" t="s">
        <v>24</v>
      </c>
      <c r="M145" s="28" t="s">
        <v>24</v>
      </c>
      <c r="N145" s="28" t="s">
        <v>24</v>
      </c>
      <c r="O145" s="28" t="s">
        <v>24</v>
      </c>
      <c r="P145" s="28" t="s">
        <v>24</v>
      </c>
      <c r="Q145" s="28" t="s">
        <v>24</v>
      </c>
      <c r="R145" s="28" t="s">
        <v>24</v>
      </c>
      <c r="S145" s="28" t="s">
        <v>24</v>
      </c>
      <c r="T145" s="28" t="s">
        <v>24</v>
      </c>
      <c r="U145" s="28" t="s">
        <v>24</v>
      </c>
      <c r="V145" s="28" t="s">
        <v>24</v>
      </c>
      <c r="W145" s="28" t="s">
        <v>24</v>
      </c>
      <c r="X145" s="28" t="s">
        <v>24</v>
      </c>
      <c r="Y145" s="28" t="s">
        <v>24</v>
      </c>
      <c r="Z145" s="28" t="s">
        <v>24</v>
      </c>
      <c r="AA145" s="28" t="s">
        <v>24</v>
      </c>
      <c r="AB145" s="28" t="s">
        <v>24</v>
      </c>
      <c r="AC145" s="28" t="s">
        <v>24</v>
      </c>
      <c r="AD145" s="28" t="s">
        <v>24</v>
      </c>
      <c r="AE145" s="28" t="s">
        <v>24</v>
      </c>
      <c r="AF145" s="28" t="s">
        <v>24</v>
      </c>
      <c r="AG145" s="28" t="s">
        <v>24</v>
      </c>
      <c r="AH145" s="28" t="s">
        <v>24</v>
      </c>
      <c r="AI145" s="28" t="s">
        <v>24</v>
      </c>
      <c r="AJ145" s="28" t="s">
        <v>24</v>
      </c>
      <c r="AK145" s="28" t="s">
        <v>24</v>
      </c>
      <c r="AL145" s="28" t="s">
        <v>24</v>
      </c>
      <c r="AM145" s="28" t="s">
        <v>24</v>
      </c>
      <c r="AN145" s="28" t="s">
        <v>24</v>
      </c>
      <c r="AO145" s="28" t="s">
        <v>24</v>
      </c>
      <c r="AP145" s="28" t="s">
        <v>24</v>
      </c>
      <c r="AQ145" s="28" t="s">
        <v>24</v>
      </c>
    </row>
    <row r="146" spans="2:43" ht="15.95" customHeight="1" x14ac:dyDescent="0.2">
      <c r="B146" s="26" t="s">
        <v>4327</v>
      </c>
      <c r="C146" s="14" t="str">
        <f t="shared" si="2"/>
        <v xml:space="preserve">153254/152292013NE800211  </v>
      </c>
      <c r="D146" s="26" t="s">
        <v>24</v>
      </c>
      <c r="E146" s="26" t="s">
        <v>24</v>
      </c>
      <c r="G146" s="32" t="s">
        <v>24</v>
      </c>
      <c r="H146" s="28" t="s">
        <v>24</v>
      </c>
      <c r="I146" s="28">
        <v>702.5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  <c r="P146" s="28" t="s">
        <v>24</v>
      </c>
      <c r="Q146" s="28" t="s">
        <v>24</v>
      </c>
      <c r="R146" s="28" t="s">
        <v>24</v>
      </c>
      <c r="S146" s="28" t="s">
        <v>24</v>
      </c>
      <c r="T146" s="28" t="s">
        <v>24</v>
      </c>
      <c r="U146" s="28" t="s">
        <v>24</v>
      </c>
      <c r="V146" s="28" t="s">
        <v>24</v>
      </c>
      <c r="W146" s="28" t="s">
        <v>24</v>
      </c>
      <c r="X146" s="28" t="s">
        <v>24</v>
      </c>
      <c r="Y146" s="28" t="s">
        <v>24</v>
      </c>
      <c r="Z146" s="28" t="s">
        <v>24</v>
      </c>
      <c r="AA146" s="28" t="s">
        <v>24</v>
      </c>
      <c r="AB146" s="28" t="s">
        <v>24</v>
      </c>
      <c r="AC146" s="28" t="s">
        <v>24</v>
      </c>
      <c r="AD146" s="28" t="s">
        <v>24</v>
      </c>
      <c r="AE146" s="28" t="s">
        <v>24</v>
      </c>
      <c r="AF146" s="28" t="s">
        <v>24</v>
      </c>
      <c r="AG146" s="28" t="s">
        <v>24</v>
      </c>
      <c r="AH146" s="28" t="s">
        <v>24</v>
      </c>
      <c r="AI146" s="28" t="s">
        <v>24</v>
      </c>
      <c r="AJ146" s="28" t="s">
        <v>24</v>
      </c>
      <c r="AK146" s="28" t="s">
        <v>24</v>
      </c>
      <c r="AL146" s="28" t="s">
        <v>24</v>
      </c>
      <c r="AM146" s="28" t="s">
        <v>24</v>
      </c>
      <c r="AN146" s="28" t="s">
        <v>24</v>
      </c>
      <c r="AO146" s="28" t="s">
        <v>24</v>
      </c>
      <c r="AP146" s="28" t="s">
        <v>24</v>
      </c>
      <c r="AQ146" s="28" t="s">
        <v>24</v>
      </c>
    </row>
    <row r="147" spans="2:43" ht="15.95" customHeight="1" x14ac:dyDescent="0.2">
      <c r="B147" s="26" t="s">
        <v>4328</v>
      </c>
      <c r="C147" s="14" t="str">
        <f t="shared" si="2"/>
        <v xml:space="preserve">153254/152292013NE800221  </v>
      </c>
      <c r="D147" s="26" t="s">
        <v>24</v>
      </c>
      <c r="E147" s="26" t="s">
        <v>24</v>
      </c>
      <c r="G147" s="32" t="s">
        <v>24</v>
      </c>
      <c r="H147" s="28" t="s">
        <v>24</v>
      </c>
      <c r="I147" s="28">
        <v>6698.15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  <c r="P147" s="28" t="s">
        <v>24</v>
      </c>
      <c r="Q147" s="28" t="s">
        <v>24</v>
      </c>
      <c r="R147" s="28" t="s">
        <v>24</v>
      </c>
      <c r="S147" s="28" t="s">
        <v>24</v>
      </c>
      <c r="T147" s="28" t="s">
        <v>24</v>
      </c>
      <c r="U147" s="28" t="s">
        <v>24</v>
      </c>
      <c r="V147" s="28" t="s">
        <v>24</v>
      </c>
      <c r="W147" s="28" t="s">
        <v>24</v>
      </c>
      <c r="X147" s="28" t="s">
        <v>24</v>
      </c>
      <c r="Y147" s="28" t="s">
        <v>24</v>
      </c>
      <c r="Z147" s="28" t="s">
        <v>24</v>
      </c>
      <c r="AA147" s="28" t="s">
        <v>24</v>
      </c>
      <c r="AB147" s="28" t="s">
        <v>24</v>
      </c>
      <c r="AC147" s="28" t="s">
        <v>24</v>
      </c>
      <c r="AD147" s="28" t="s">
        <v>24</v>
      </c>
      <c r="AE147" s="28" t="s">
        <v>24</v>
      </c>
      <c r="AF147" s="28" t="s">
        <v>24</v>
      </c>
      <c r="AG147" s="28" t="s">
        <v>24</v>
      </c>
      <c r="AH147" s="28" t="s">
        <v>24</v>
      </c>
      <c r="AI147" s="28" t="s">
        <v>24</v>
      </c>
      <c r="AJ147" s="28" t="s">
        <v>24</v>
      </c>
      <c r="AK147" s="28" t="s">
        <v>24</v>
      </c>
      <c r="AL147" s="28" t="s">
        <v>24</v>
      </c>
      <c r="AM147" s="28" t="s">
        <v>24</v>
      </c>
      <c r="AN147" s="28" t="s">
        <v>24</v>
      </c>
      <c r="AO147" s="28" t="s">
        <v>24</v>
      </c>
      <c r="AP147" s="28" t="s">
        <v>24</v>
      </c>
      <c r="AQ147" s="28" t="s">
        <v>24</v>
      </c>
    </row>
    <row r="148" spans="2:43" ht="15.95" customHeight="1" x14ac:dyDescent="0.2">
      <c r="B148" s="26" t="s">
        <v>4329</v>
      </c>
      <c r="C148" s="14" t="str">
        <f t="shared" si="2"/>
        <v xml:space="preserve">153254/152292013NE800227  </v>
      </c>
      <c r="D148" s="26" t="s">
        <v>24</v>
      </c>
      <c r="E148" s="26" t="s">
        <v>24</v>
      </c>
      <c r="G148" s="32" t="s">
        <v>24</v>
      </c>
      <c r="H148" s="28" t="s">
        <v>24</v>
      </c>
      <c r="I148" s="28">
        <v>1795.11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 t="s">
        <v>24</v>
      </c>
      <c r="O148" s="28" t="s">
        <v>24</v>
      </c>
      <c r="P148" s="28" t="s">
        <v>24</v>
      </c>
      <c r="Q148" s="28" t="s">
        <v>24</v>
      </c>
      <c r="R148" s="28" t="s">
        <v>24</v>
      </c>
      <c r="S148" s="28" t="s">
        <v>24</v>
      </c>
      <c r="T148" s="28" t="s">
        <v>24</v>
      </c>
      <c r="U148" s="28" t="s">
        <v>24</v>
      </c>
      <c r="V148" s="28" t="s">
        <v>24</v>
      </c>
      <c r="W148" s="28" t="s">
        <v>24</v>
      </c>
      <c r="X148" s="28" t="s">
        <v>24</v>
      </c>
      <c r="Y148" s="28" t="s">
        <v>24</v>
      </c>
      <c r="Z148" s="28" t="s">
        <v>24</v>
      </c>
      <c r="AA148" s="28" t="s">
        <v>24</v>
      </c>
      <c r="AB148" s="28" t="s">
        <v>24</v>
      </c>
      <c r="AC148" s="28" t="s">
        <v>24</v>
      </c>
      <c r="AD148" s="28" t="s">
        <v>24</v>
      </c>
      <c r="AE148" s="28" t="s">
        <v>24</v>
      </c>
      <c r="AF148" s="28" t="s">
        <v>24</v>
      </c>
      <c r="AG148" s="28" t="s">
        <v>24</v>
      </c>
      <c r="AH148" s="28" t="s">
        <v>24</v>
      </c>
      <c r="AI148" s="28" t="s">
        <v>24</v>
      </c>
      <c r="AJ148" s="28" t="s">
        <v>24</v>
      </c>
      <c r="AK148" s="28" t="s">
        <v>24</v>
      </c>
      <c r="AL148" s="28" t="s">
        <v>24</v>
      </c>
      <c r="AM148" s="28" t="s">
        <v>24</v>
      </c>
      <c r="AN148" s="28" t="s">
        <v>24</v>
      </c>
      <c r="AO148" s="28" t="s">
        <v>24</v>
      </c>
      <c r="AP148" s="28" t="s">
        <v>24</v>
      </c>
      <c r="AQ148" s="28" t="s">
        <v>24</v>
      </c>
    </row>
    <row r="149" spans="2:43" ht="15.95" customHeight="1" x14ac:dyDescent="0.2">
      <c r="B149" s="26" t="s">
        <v>4330</v>
      </c>
      <c r="C149" s="14" t="str">
        <f t="shared" si="2"/>
        <v xml:space="preserve">153254/152292013NE800270  </v>
      </c>
      <c r="D149" s="26" t="s">
        <v>24</v>
      </c>
      <c r="E149" s="26" t="s">
        <v>24</v>
      </c>
      <c r="G149" s="32" t="s">
        <v>24</v>
      </c>
      <c r="H149" s="28" t="s">
        <v>24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 t="s">
        <v>24</v>
      </c>
      <c r="O149" s="28" t="s">
        <v>24</v>
      </c>
      <c r="P149" s="28">
        <v>7400.57</v>
      </c>
      <c r="Q149" s="28" t="s">
        <v>24</v>
      </c>
      <c r="R149" s="28" t="s">
        <v>24</v>
      </c>
      <c r="S149" s="28" t="s">
        <v>24</v>
      </c>
      <c r="T149" s="28" t="s">
        <v>24</v>
      </c>
      <c r="U149" s="28" t="s">
        <v>24</v>
      </c>
      <c r="V149" s="28" t="s">
        <v>24</v>
      </c>
      <c r="W149" s="28" t="s">
        <v>24</v>
      </c>
      <c r="X149" s="28" t="s">
        <v>24</v>
      </c>
      <c r="Y149" s="28" t="s">
        <v>24</v>
      </c>
      <c r="Z149" s="28" t="s">
        <v>24</v>
      </c>
      <c r="AA149" s="28" t="s">
        <v>24</v>
      </c>
      <c r="AB149" s="28" t="s">
        <v>24</v>
      </c>
      <c r="AC149" s="28" t="s">
        <v>24</v>
      </c>
      <c r="AD149" s="28" t="s">
        <v>24</v>
      </c>
      <c r="AE149" s="28" t="s">
        <v>24</v>
      </c>
      <c r="AF149" s="28" t="s">
        <v>24</v>
      </c>
      <c r="AG149" s="28" t="s">
        <v>24</v>
      </c>
      <c r="AH149" s="28" t="s">
        <v>24</v>
      </c>
      <c r="AI149" s="28" t="s">
        <v>24</v>
      </c>
      <c r="AJ149" s="28" t="s">
        <v>24</v>
      </c>
      <c r="AK149" s="28" t="s">
        <v>24</v>
      </c>
      <c r="AL149" s="28" t="s">
        <v>24</v>
      </c>
      <c r="AM149" s="28" t="s">
        <v>24</v>
      </c>
      <c r="AN149" s="28" t="s">
        <v>24</v>
      </c>
      <c r="AO149" s="28" t="s">
        <v>24</v>
      </c>
      <c r="AP149" s="28" t="s">
        <v>24</v>
      </c>
      <c r="AQ149" s="28" t="s">
        <v>24</v>
      </c>
    </row>
    <row r="150" spans="2:43" ht="15.95" customHeight="1" x14ac:dyDescent="0.2">
      <c r="B150" s="26" t="s">
        <v>4331</v>
      </c>
      <c r="C150" s="14" t="str">
        <f t="shared" si="2"/>
        <v xml:space="preserve">153254/152292013NE800297  </v>
      </c>
      <c r="D150" s="26" t="s">
        <v>24</v>
      </c>
      <c r="E150" s="26" t="s">
        <v>24</v>
      </c>
      <c r="G150" s="32" t="s">
        <v>24</v>
      </c>
      <c r="H150" s="28" t="s">
        <v>24</v>
      </c>
      <c r="I150" s="28">
        <v>1123.8399999999999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  <c r="P150" s="28" t="s">
        <v>24</v>
      </c>
      <c r="Q150" s="28" t="s">
        <v>24</v>
      </c>
      <c r="R150" s="28" t="s">
        <v>24</v>
      </c>
      <c r="S150" s="28" t="s">
        <v>24</v>
      </c>
      <c r="T150" s="28" t="s">
        <v>24</v>
      </c>
      <c r="U150" s="28" t="s">
        <v>24</v>
      </c>
      <c r="V150" s="28" t="s">
        <v>24</v>
      </c>
      <c r="W150" s="28" t="s">
        <v>24</v>
      </c>
      <c r="X150" s="28" t="s">
        <v>24</v>
      </c>
      <c r="Y150" s="28" t="s">
        <v>24</v>
      </c>
      <c r="Z150" s="28" t="s">
        <v>24</v>
      </c>
      <c r="AA150" s="28" t="s">
        <v>24</v>
      </c>
      <c r="AB150" s="28" t="s">
        <v>24</v>
      </c>
      <c r="AC150" s="28" t="s">
        <v>24</v>
      </c>
      <c r="AD150" s="28" t="s">
        <v>24</v>
      </c>
      <c r="AE150" s="28" t="s">
        <v>24</v>
      </c>
      <c r="AF150" s="28" t="s">
        <v>24</v>
      </c>
      <c r="AG150" s="28" t="s">
        <v>24</v>
      </c>
      <c r="AH150" s="28" t="s">
        <v>24</v>
      </c>
      <c r="AI150" s="28" t="s">
        <v>24</v>
      </c>
      <c r="AJ150" s="28" t="s">
        <v>24</v>
      </c>
      <c r="AK150" s="28" t="s">
        <v>24</v>
      </c>
      <c r="AL150" s="28" t="s">
        <v>24</v>
      </c>
      <c r="AM150" s="28" t="s">
        <v>24</v>
      </c>
      <c r="AN150" s="28" t="s">
        <v>24</v>
      </c>
      <c r="AO150" s="28" t="s">
        <v>24</v>
      </c>
      <c r="AP150" s="28" t="s">
        <v>24</v>
      </c>
      <c r="AQ150" s="28" t="s">
        <v>24</v>
      </c>
    </row>
    <row r="151" spans="2:43" ht="15.95" customHeight="1" x14ac:dyDescent="0.2">
      <c r="B151" s="26" t="s">
        <v>4332</v>
      </c>
      <c r="C151" s="14" t="str">
        <f t="shared" si="2"/>
        <v xml:space="preserve">153254/152292013NE800299  </v>
      </c>
      <c r="D151" s="26" t="s">
        <v>24</v>
      </c>
      <c r="E151" s="26" t="s">
        <v>24</v>
      </c>
      <c r="G151" s="32" t="s">
        <v>24</v>
      </c>
      <c r="H151" s="28" t="s">
        <v>24</v>
      </c>
      <c r="I151" s="28">
        <v>1877.58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 t="s">
        <v>24</v>
      </c>
      <c r="O151" s="28" t="s">
        <v>24</v>
      </c>
      <c r="P151" s="28" t="s">
        <v>24</v>
      </c>
      <c r="Q151" s="28" t="s">
        <v>24</v>
      </c>
      <c r="R151" s="28" t="s">
        <v>24</v>
      </c>
      <c r="S151" s="28" t="s">
        <v>24</v>
      </c>
      <c r="T151" s="28" t="s">
        <v>24</v>
      </c>
      <c r="U151" s="28" t="s">
        <v>24</v>
      </c>
      <c r="V151" s="28" t="s">
        <v>24</v>
      </c>
      <c r="W151" s="28" t="s">
        <v>24</v>
      </c>
      <c r="X151" s="28" t="s">
        <v>24</v>
      </c>
      <c r="Y151" s="28" t="s">
        <v>24</v>
      </c>
      <c r="Z151" s="28" t="s">
        <v>24</v>
      </c>
      <c r="AA151" s="28" t="s">
        <v>24</v>
      </c>
      <c r="AB151" s="28" t="s">
        <v>24</v>
      </c>
      <c r="AC151" s="28" t="s">
        <v>24</v>
      </c>
      <c r="AD151" s="28" t="s">
        <v>24</v>
      </c>
      <c r="AE151" s="28" t="s">
        <v>24</v>
      </c>
      <c r="AF151" s="28" t="s">
        <v>24</v>
      </c>
      <c r="AG151" s="28" t="s">
        <v>24</v>
      </c>
      <c r="AH151" s="28" t="s">
        <v>24</v>
      </c>
      <c r="AI151" s="28" t="s">
        <v>24</v>
      </c>
      <c r="AJ151" s="28" t="s">
        <v>24</v>
      </c>
      <c r="AK151" s="28" t="s">
        <v>24</v>
      </c>
      <c r="AL151" s="28" t="s">
        <v>24</v>
      </c>
      <c r="AM151" s="28" t="s">
        <v>24</v>
      </c>
      <c r="AN151" s="28" t="s">
        <v>24</v>
      </c>
      <c r="AO151" s="28" t="s">
        <v>24</v>
      </c>
      <c r="AP151" s="28" t="s">
        <v>24</v>
      </c>
      <c r="AQ151" s="28" t="s">
        <v>24</v>
      </c>
    </row>
    <row r="152" spans="2:43" ht="15.95" customHeight="1" x14ac:dyDescent="0.2">
      <c r="B152" s="26" t="s">
        <v>4333</v>
      </c>
      <c r="C152" s="14" t="str">
        <f t="shared" si="2"/>
        <v xml:space="preserve">153254/152292013NE800302  </v>
      </c>
      <c r="D152" s="26" t="s">
        <v>24</v>
      </c>
      <c r="E152" s="26" t="s">
        <v>24</v>
      </c>
      <c r="G152" s="32" t="s">
        <v>24</v>
      </c>
      <c r="H152" s="28" t="s">
        <v>24</v>
      </c>
      <c r="I152" s="28">
        <v>1798.36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  <c r="P152" s="28" t="s">
        <v>24</v>
      </c>
      <c r="Q152" s="28" t="s">
        <v>24</v>
      </c>
      <c r="R152" s="28" t="s">
        <v>24</v>
      </c>
      <c r="S152" s="28" t="s">
        <v>24</v>
      </c>
      <c r="T152" s="28" t="s">
        <v>24</v>
      </c>
      <c r="U152" s="28" t="s">
        <v>24</v>
      </c>
      <c r="V152" s="28" t="s">
        <v>24</v>
      </c>
      <c r="W152" s="28" t="s">
        <v>24</v>
      </c>
      <c r="X152" s="28" t="s">
        <v>24</v>
      </c>
      <c r="Y152" s="28" t="s">
        <v>24</v>
      </c>
      <c r="Z152" s="28" t="s">
        <v>24</v>
      </c>
      <c r="AA152" s="28" t="s">
        <v>24</v>
      </c>
      <c r="AB152" s="28" t="s">
        <v>24</v>
      </c>
      <c r="AC152" s="28" t="s">
        <v>24</v>
      </c>
      <c r="AD152" s="28" t="s">
        <v>24</v>
      </c>
      <c r="AE152" s="28" t="s">
        <v>24</v>
      </c>
      <c r="AF152" s="28" t="s">
        <v>24</v>
      </c>
      <c r="AG152" s="28" t="s">
        <v>24</v>
      </c>
      <c r="AH152" s="28" t="s">
        <v>24</v>
      </c>
      <c r="AI152" s="28" t="s">
        <v>24</v>
      </c>
      <c r="AJ152" s="28" t="s">
        <v>24</v>
      </c>
      <c r="AK152" s="28" t="s">
        <v>24</v>
      </c>
      <c r="AL152" s="28" t="s">
        <v>24</v>
      </c>
      <c r="AM152" s="28" t="s">
        <v>24</v>
      </c>
      <c r="AN152" s="28" t="s">
        <v>24</v>
      </c>
      <c r="AO152" s="28" t="s">
        <v>24</v>
      </c>
      <c r="AP152" s="28" t="s">
        <v>24</v>
      </c>
      <c r="AQ152" s="28" t="s">
        <v>24</v>
      </c>
    </row>
    <row r="153" spans="2:43" ht="15.95" customHeight="1" x14ac:dyDescent="0.2">
      <c r="B153" s="26" t="s">
        <v>4334</v>
      </c>
      <c r="C153" s="14" t="str">
        <f t="shared" si="2"/>
        <v xml:space="preserve">153254/152292013NE800316  </v>
      </c>
      <c r="D153" s="26" t="s">
        <v>24</v>
      </c>
      <c r="E153" s="26" t="s">
        <v>24</v>
      </c>
      <c r="G153" s="32" t="s">
        <v>24</v>
      </c>
      <c r="H153" s="28" t="s">
        <v>24</v>
      </c>
      <c r="I153" s="28">
        <v>3841.37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 t="s">
        <v>24</v>
      </c>
      <c r="O153" s="28" t="s">
        <v>24</v>
      </c>
      <c r="P153" s="28" t="s">
        <v>24</v>
      </c>
      <c r="Q153" s="28" t="s">
        <v>24</v>
      </c>
      <c r="R153" s="28" t="s">
        <v>24</v>
      </c>
      <c r="S153" s="28" t="s">
        <v>24</v>
      </c>
      <c r="T153" s="28" t="s">
        <v>24</v>
      </c>
      <c r="U153" s="28" t="s">
        <v>24</v>
      </c>
      <c r="V153" s="28" t="s">
        <v>24</v>
      </c>
      <c r="W153" s="28" t="s">
        <v>24</v>
      </c>
      <c r="X153" s="28" t="s">
        <v>24</v>
      </c>
      <c r="Y153" s="28" t="s">
        <v>24</v>
      </c>
      <c r="Z153" s="28" t="s">
        <v>24</v>
      </c>
      <c r="AA153" s="28" t="s">
        <v>24</v>
      </c>
      <c r="AB153" s="28" t="s">
        <v>24</v>
      </c>
      <c r="AC153" s="28" t="s">
        <v>24</v>
      </c>
      <c r="AD153" s="28" t="s">
        <v>24</v>
      </c>
      <c r="AE153" s="28" t="s">
        <v>24</v>
      </c>
      <c r="AF153" s="28" t="s">
        <v>24</v>
      </c>
      <c r="AG153" s="28" t="s">
        <v>24</v>
      </c>
      <c r="AH153" s="28" t="s">
        <v>24</v>
      </c>
      <c r="AI153" s="28" t="s">
        <v>24</v>
      </c>
      <c r="AJ153" s="28" t="s">
        <v>24</v>
      </c>
      <c r="AK153" s="28" t="s">
        <v>24</v>
      </c>
      <c r="AL153" s="28" t="s">
        <v>24</v>
      </c>
      <c r="AM153" s="28" t="s">
        <v>24</v>
      </c>
      <c r="AN153" s="28" t="s">
        <v>24</v>
      </c>
      <c r="AO153" s="28" t="s">
        <v>24</v>
      </c>
      <c r="AP153" s="28" t="s">
        <v>24</v>
      </c>
      <c r="AQ153" s="28" t="s">
        <v>24</v>
      </c>
    </row>
    <row r="154" spans="2:43" ht="15.95" customHeight="1" x14ac:dyDescent="0.2">
      <c r="B154" s="26" t="s">
        <v>4335</v>
      </c>
      <c r="C154" s="14" t="str">
        <f t="shared" si="2"/>
        <v xml:space="preserve">153254/152292013NE800347  </v>
      </c>
      <c r="D154" s="26" t="s">
        <v>24</v>
      </c>
      <c r="E154" s="26" t="s">
        <v>24</v>
      </c>
      <c r="G154" s="32" t="s">
        <v>24</v>
      </c>
      <c r="H154" s="28" t="s">
        <v>24</v>
      </c>
      <c r="I154" s="28">
        <v>1325.29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 t="s">
        <v>24</v>
      </c>
      <c r="O154" s="28" t="s">
        <v>24</v>
      </c>
      <c r="P154" s="28" t="s">
        <v>24</v>
      </c>
      <c r="Q154" s="28" t="s">
        <v>24</v>
      </c>
      <c r="R154" s="28" t="s">
        <v>24</v>
      </c>
      <c r="S154" s="28" t="s">
        <v>24</v>
      </c>
      <c r="T154" s="28" t="s">
        <v>24</v>
      </c>
      <c r="U154" s="28" t="s">
        <v>24</v>
      </c>
      <c r="V154" s="28" t="s">
        <v>24</v>
      </c>
      <c r="W154" s="28" t="s">
        <v>24</v>
      </c>
      <c r="X154" s="28" t="s">
        <v>24</v>
      </c>
      <c r="Y154" s="28" t="s">
        <v>24</v>
      </c>
      <c r="Z154" s="28" t="s">
        <v>24</v>
      </c>
      <c r="AA154" s="28" t="s">
        <v>24</v>
      </c>
      <c r="AB154" s="28" t="s">
        <v>24</v>
      </c>
      <c r="AC154" s="28" t="s">
        <v>24</v>
      </c>
      <c r="AD154" s="28" t="s">
        <v>24</v>
      </c>
      <c r="AE154" s="28" t="s">
        <v>24</v>
      </c>
      <c r="AF154" s="28" t="s">
        <v>24</v>
      </c>
      <c r="AG154" s="28" t="s">
        <v>24</v>
      </c>
      <c r="AH154" s="28" t="s">
        <v>24</v>
      </c>
      <c r="AI154" s="28" t="s">
        <v>24</v>
      </c>
      <c r="AJ154" s="28" t="s">
        <v>24</v>
      </c>
      <c r="AK154" s="28" t="s">
        <v>24</v>
      </c>
      <c r="AL154" s="28" t="s">
        <v>24</v>
      </c>
      <c r="AM154" s="28" t="s">
        <v>24</v>
      </c>
      <c r="AN154" s="28" t="s">
        <v>24</v>
      </c>
      <c r="AO154" s="28" t="s">
        <v>24</v>
      </c>
      <c r="AP154" s="28" t="s">
        <v>24</v>
      </c>
      <c r="AQ154" s="28" t="s">
        <v>24</v>
      </c>
    </row>
    <row r="155" spans="2:43" ht="15.95" customHeight="1" x14ac:dyDescent="0.2">
      <c r="B155" s="26" t="s">
        <v>4336</v>
      </c>
      <c r="C155" s="14" t="str">
        <f t="shared" si="2"/>
        <v xml:space="preserve">153254/152292013NE800356  </v>
      </c>
      <c r="D155" s="26" t="s">
        <v>24</v>
      </c>
      <c r="E155" s="26" t="s">
        <v>24</v>
      </c>
      <c r="G155" s="32" t="s">
        <v>24</v>
      </c>
      <c r="H155" s="28" t="s">
        <v>24</v>
      </c>
      <c r="I155" s="28">
        <v>3489.32</v>
      </c>
      <c r="J155" s="28" t="s">
        <v>24</v>
      </c>
      <c r="K155" s="28" t="s">
        <v>24</v>
      </c>
      <c r="L155" s="28" t="s">
        <v>24</v>
      </c>
      <c r="M155" s="28" t="s">
        <v>24</v>
      </c>
      <c r="N155" s="28" t="s">
        <v>24</v>
      </c>
      <c r="O155" s="28" t="s">
        <v>24</v>
      </c>
      <c r="P155" s="28" t="s">
        <v>24</v>
      </c>
      <c r="Q155" s="28" t="s">
        <v>24</v>
      </c>
      <c r="R155" s="28" t="s">
        <v>24</v>
      </c>
      <c r="S155" s="28" t="s">
        <v>24</v>
      </c>
      <c r="T155" s="28" t="s">
        <v>24</v>
      </c>
      <c r="U155" s="28" t="s">
        <v>24</v>
      </c>
      <c r="V155" s="28" t="s">
        <v>24</v>
      </c>
      <c r="W155" s="28" t="s">
        <v>24</v>
      </c>
      <c r="X155" s="28" t="s">
        <v>24</v>
      </c>
      <c r="Y155" s="28" t="s">
        <v>24</v>
      </c>
      <c r="Z155" s="28" t="s">
        <v>24</v>
      </c>
      <c r="AA155" s="28" t="s">
        <v>24</v>
      </c>
      <c r="AB155" s="28" t="s">
        <v>24</v>
      </c>
      <c r="AC155" s="28" t="s">
        <v>24</v>
      </c>
      <c r="AD155" s="28" t="s">
        <v>24</v>
      </c>
      <c r="AE155" s="28" t="s">
        <v>24</v>
      </c>
      <c r="AF155" s="28" t="s">
        <v>24</v>
      </c>
      <c r="AG155" s="28" t="s">
        <v>24</v>
      </c>
      <c r="AH155" s="28" t="s">
        <v>24</v>
      </c>
      <c r="AI155" s="28" t="s">
        <v>24</v>
      </c>
      <c r="AJ155" s="28" t="s">
        <v>24</v>
      </c>
      <c r="AK155" s="28" t="s">
        <v>24</v>
      </c>
      <c r="AL155" s="28" t="s">
        <v>24</v>
      </c>
      <c r="AM155" s="28" t="s">
        <v>24</v>
      </c>
      <c r="AN155" s="28" t="s">
        <v>24</v>
      </c>
      <c r="AO155" s="28" t="s">
        <v>24</v>
      </c>
      <c r="AP155" s="28" t="s">
        <v>24</v>
      </c>
      <c r="AQ155" s="28" t="s">
        <v>24</v>
      </c>
    </row>
    <row r="156" spans="2:43" ht="15.95" customHeight="1" x14ac:dyDescent="0.2">
      <c r="B156" s="26" t="s">
        <v>4337</v>
      </c>
      <c r="C156" s="14" t="str">
        <f t="shared" si="2"/>
        <v xml:space="preserve">153254/152292013NE800367  </v>
      </c>
      <c r="D156" s="26" t="s">
        <v>24</v>
      </c>
      <c r="E156" s="26" t="s">
        <v>24</v>
      </c>
      <c r="G156" s="32" t="s">
        <v>24</v>
      </c>
      <c r="H156" s="28" t="s">
        <v>24</v>
      </c>
      <c r="I156" s="28">
        <v>2480</v>
      </c>
      <c r="J156" s="28" t="s">
        <v>24</v>
      </c>
      <c r="K156" s="28" t="s">
        <v>24</v>
      </c>
      <c r="L156" s="28" t="s">
        <v>24</v>
      </c>
      <c r="M156" s="28" t="s">
        <v>24</v>
      </c>
      <c r="N156" s="28" t="s">
        <v>24</v>
      </c>
      <c r="O156" s="28" t="s">
        <v>24</v>
      </c>
      <c r="P156" s="28" t="s">
        <v>24</v>
      </c>
      <c r="Q156" s="28" t="s">
        <v>24</v>
      </c>
      <c r="R156" s="28" t="s">
        <v>24</v>
      </c>
      <c r="S156" s="28" t="s">
        <v>24</v>
      </c>
      <c r="T156" s="28" t="s">
        <v>24</v>
      </c>
      <c r="U156" s="28" t="s">
        <v>24</v>
      </c>
      <c r="V156" s="28" t="s">
        <v>24</v>
      </c>
      <c r="W156" s="28" t="s">
        <v>24</v>
      </c>
      <c r="X156" s="28" t="s">
        <v>24</v>
      </c>
      <c r="Y156" s="28" t="s">
        <v>24</v>
      </c>
      <c r="Z156" s="28" t="s">
        <v>24</v>
      </c>
      <c r="AA156" s="28" t="s">
        <v>24</v>
      </c>
      <c r="AB156" s="28" t="s">
        <v>24</v>
      </c>
      <c r="AC156" s="28" t="s">
        <v>24</v>
      </c>
      <c r="AD156" s="28" t="s">
        <v>24</v>
      </c>
      <c r="AE156" s="28" t="s">
        <v>24</v>
      </c>
      <c r="AF156" s="28" t="s">
        <v>24</v>
      </c>
      <c r="AG156" s="28" t="s">
        <v>24</v>
      </c>
      <c r="AH156" s="28" t="s">
        <v>24</v>
      </c>
      <c r="AI156" s="28" t="s">
        <v>24</v>
      </c>
      <c r="AJ156" s="28" t="s">
        <v>24</v>
      </c>
      <c r="AK156" s="28" t="s">
        <v>24</v>
      </c>
      <c r="AL156" s="28" t="s">
        <v>24</v>
      </c>
      <c r="AM156" s="28" t="s">
        <v>24</v>
      </c>
      <c r="AN156" s="28" t="s">
        <v>24</v>
      </c>
      <c r="AO156" s="28" t="s">
        <v>24</v>
      </c>
      <c r="AP156" s="28" t="s">
        <v>24</v>
      </c>
      <c r="AQ156" s="28" t="s">
        <v>24</v>
      </c>
    </row>
    <row r="157" spans="2:43" ht="15.95" customHeight="1" x14ac:dyDescent="0.2">
      <c r="B157" s="26" t="s">
        <v>4338</v>
      </c>
      <c r="C157" s="14" t="str">
        <f t="shared" si="2"/>
        <v xml:space="preserve">153254/152292013NE800368  </v>
      </c>
      <c r="D157" s="26" t="s">
        <v>24</v>
      </c>
      <c r="E157" s="26" t="s">
        <v>24</v>
      </c>
      <c r="G157" s="32" t="s">
        <v>24</v>
      </c>
      <c r="H157" s="28" t="s">
        <v>24</v>
      </c>
      <c r="I157" s="28">
        <v>116</v>
      </c>
      <c r="J157" s="28" t="s">
        <v>24</v>
      </c>
      <c r="K157" s="28" t="s">
        <v>24</v>
      </c>
      <c r="L157" s="28" t="s">
        <v>24</v>
      </c>
      <c r="M157" s="28" t="s">
        <v>24</v>
      </c>
      <c r="N157" s="28" t="s">
        <v>24</v>
      </c>
      <c r="O157" s="28" t="s">
        <v>24</v>
      </c>
      <c r="P157" s="28" t="s">
        <v>24</v>
      </c>
      <c r="Q157" s="28" t="s">
        <v>24</v>
      </c>
      <c r="R157" s="28" t="s">
        <v>24</v>
      </c>
      <c r="S157" s="28" t="s">
        <v>24</v>
      </c>
      <c r="T157" s="28" t="s">
        <v>24</v>
      </c>
      <c r="U157" s="28" t="s">
        <v>24</v>
      </c>
      <c r="V157" s="28" t="s">
        <v>24</v>
      </c>
      <c r="W157" s="28" t="s">
        <v>24</v>
      </c>
      <c r="X157" s="28" t="s">
        <v>24</v>
      </c>
      <c r="Y157" s="28" t="s">
        <v>24</v>
      </c>
      <c r="Z157" s="28" t="s">
        <v>24</v>
      </c>
      <c r="AA157" s="28" t="s">
        <v>24</v>
      </c>
      <c r="AB157" s="28" t="s">
        <v>24</v>
      </c>
      <c r="AC157" s="28" t="s">
        <v>24</v>
      </c>
      <c r="AD157" s="28" t="s">
        <v>24</v>
      </c>
      <c r="AE157" s="28" t="s">
        <v>24</v>
      </c>
      <c r="AF157" s="28" t="s">
        <v>24</v>
      </c>
      <c r="AG157" s="28" t="s">
        <v>24</v>
      </c>
      <c r="AH157" s="28" t="s">
        <v>24</v>
      </c>
      <c r="AI157" s="28" t="s">
        <v>24</v>
      </c>
      <c r="AJ157" s="28" t="s">
        <v>24</v>
      </c>
      <c r="AK157" s="28" t="s">
        <v>24</v>
      </c>
      <c r="AL157" s="28" t="s">
        <v>24</v>
      </c>
      <c r="AM157" s="28" t="s">
        <v>24</v>
      </c>
      <c r="AN157" s="28" t="s">
        <v>24</v>
      </c>
      <c r="AO157" s="28" t="s">
        <v>24</v>
      </c>
      <c r="AP157" s="28" t="s">
        <v>24</v>
      </c>
      <c r="AQ157" s="28" t="s">
        <v>24</v>
      </c>
    </row>
    <row r="158" spans="2:43" ht="15.95" customHeight="1" x14ac:dyDescent="0.2">
      <c r="B158" s="26" t="s">
        <v>4339</v>
      </c>
      <c r="C158" s="14" t="str">
        <f t="shared" si="2"/>
        <v xml:space="preserve">153254/152292013NE800381  </v>
      </c>
      <c r="D158" s="26" t="s">
        <v>24</v>
      </c>
      <c r="E158" s="26" t="s">
        <v>24</v>
      </c>
      <c r="G158" s="32" t="s">
        <v>24</v>
      </c>
      <c r="H158" s="28" t="s">
        <v>24</v>
      </c>
      <c r="I158" s="28">
        <v>3938.94</v>
      </c>
      <c r="J158" s="28" t="s">
        <v>24</v>
      </c>
      <c r="K158" s="28" t="s">
        <v>24</v>
      </c>
      <c r="L158" s="28" t="s">
        <v>24</v>
      </c>
      <c r="M158" s="28" t="s">
        <v>24</v>
      </c>
      <c r="N158" s="28" t="s">
        <v>24</v>
      </c>
      <c r="O158" s="28" t="s">
        <v>24</v>
      </c>
      <c r="P158" s="28" t="s">
        <v>24</v>
      </c>
      <c r="Q158" s="28" t="s">
        <v>24</v>
      </c>
      <c r="R158" s="28" t="s">
        <v>24</v>
      </c>
      <c r="S158" s="28" t="s">
        <v>24</v>
      </c>
      <c r="T158" s="28" t="s">
        <v>24</v>
      </c>
      <c r="U158" s="28" t="s">
        <v>24</v>
      </c>
      <c r="V158" s="28" t="s">
        <v>24</v>
      </c>
      <c r="W158" s="28" t="s">
        <v>24</v>
      </c>
      <c r="X158" s="28" t="s">
        <v>24</v>
      </c>
      <c r="Y158" s="28" t="s">
        <v>24</v>
      </c>
      <c r="Z158" s="28" t="s">
        <v>24</v>
      </c>
      <c r="AA158" s="28" t="s">
        <v>24</v>
      </c>
      <c r="AB158" s="28" t="s">
        <v>24</v>
      </c>
      <c r="AC158" s="28" t="s">
        <v>24</v>
      </c>
      <c r="AD158" s="28" t="s">
        <v>24</v>
      </c>
      <c r="AE158" s="28" t="s">
        <v>24</v>
      </c>
      <c r="AF158" s="28" t="s">
        <v>24</v>
      </c>
      <c r="AG158" s="28" t="s">
        <v>24</v>
      </c>
      <c r="AH158" s="28" t="s">
        <v>24</v>
      </c>
      <c r="AI158" s="28" t="s">
        <v>24</v>
      </c>
      <c r="AJ158" s="28" t="s">
        <v>24</v>
      </c>
      <c r="AK158" s="28" t="s">
        <v>24</v>
      </c>
      <c r="AL158" s="28" t="s">
        <v>24</v>
      </c>
      <c r="AM158" s="28" t="s">
        <v>24</v>
      </c>
      <c r="AN158" s="28" t="s">
        <v>24</v>
      </c>
      <c r="AO158" s="28" t="s">
        <v>24</v>
      </c>
      <c r="AP158" s="28" t="s">
        <v>24</v>
      </c>
      <c r="AQ158" s="28" t="s">
        <v>24</v>
      </c>
    </row>
    <row r="159" spans="2:43" ht="15.95" customHeight="1" x14ac:dyDescent="0.2">
      <c r="B159" s="26" t="s">
        <v>4340</v>
      </c>
      <c r="C159" s="14" t="str">
        <f t="shared" si="2"/>
        <v xml:space="preserve">153254/152292013NE800391  </v>
      </c>
      <c r="D159" s="26" t="s">
        <v>24</v>
      </c>
      <c r="E159" s="26" t="s">
        <v>24</v>
      </c>
      <c r="G159" s="32" t="s">
        <v>24</v>
      </c>
      <c r="H159" s="28" t="s">
        <v>24</v>
      </c>
      <c r="I159" s="28">
        <v>69137.509999999995</v>
      </c>
      <c r="J159" s="28" t="s">
        <v>24</v>
      </c>
      <c r="K159" s="28" t="s">
        <v>24</v>
      </c>
      <c r="L159" s="28" t="s">
        <v>24</v>
      </c>
      <c r="M159" s="28" t="s">
        <v>24</v>
      </c>
      <c r="N159" s="28" t="s">
        <v>24</v>
      </c>
      <c r="O159" s="28" t="s">
        <v>24</v>
      </c>
      <c r="P159" s="28" t="s">
        <v>24</v>
      </c>
      <c r="Q159" s="28" t="s">
        <v>24</v>
      </c>
      <c r="R159" s="28" t="s">
        <v>24</v>
      </c>
      <c r="S159" s="28" t="s">
        <v>24</v>
      </c>
      <c r="T159" s="28" t="s">
        <v>24</v>
      </c>
      <c r="U159" s="28" t="s">
        <v>24</v>
      </c>
      <c r="V159" s="28" t="s">
        <v>24</v>
      </c>
      <c r="W159" s="28" t="s">
        <v>24</v>
      </c>
      <c r="X159" s="28" t="s">
        <v>24</v>
      </c>
      <c r="Y159" s="28" t="s">
        <v>24</v>
      </c>
      <c r="Z159" s="28" t="s">
        <v>24</v>
      </c>
      <c r="AA159" s="28" t="s">
        <v>24</v>
      </c>
      <c r="AB159" s="28" t="s">
        <v>24</v>
      </c>
      <c r="AC159" s="28" t="s">
        <v>24</v>
      </c>
      <c r="AD159" s="28" t="s">
        <v>24</v>
      </c>
      <c r="AE159" s="28" t="s">
        <v>24</v>
      </c>
      <c r="AF159" s="28" t="s">
        <v>24</v>
      </c>
      <c r="AG159" s="28" t="s">
        <v>24</v>
      </c>
      <c r="AH159" s="28" t="s">
        <v>24</v>
      </c>
      <c r="AI159" s="28" t="s">
        <v>24</v>
      </c>
      <c r="AJ159" s="28" t="s">
        <v>24</v>
      </c>
      <c r="AK159" s="28" t="s">
        <v>24</v>
      </c>
      <c r="AL159" s="28" t="s">
        <v>24</v>
      </c>
      <c r="AM159" s="28" t="s">
        <v>24</v>
      </c>
      <c r="AN159" s="28" t="s">
        <v>24</v>
      </c>
      <c r="AO159" s="28" t="s">
        <v>24</v>
      </c>
      <c r="AP159" s="28" t="s">
        <v>24</v>
      </c>
      <c r="AQ159" s="28" t="s">
        <v>24</v>
      </c>
    </row>
    <row r="160" spans="2:43" ht="15.95" customHeight="1" x14ac:dyDescent="0.2">
      <c r="B160" s="26" t="s">
        <v>4341</v>
      </c>
      <c r="C160" s="14" t="str">
        <f t="shared" si="2"/>
        <v xml:space="preserve">153254/152292013NE800398  </v>
      </c>
      <c r="D160" s="26" t="s">
        <v>24</v>
      </c>
      <c r="E160" s="26" t="s">
        <v>24</v>
      </c>
      <c r="G160" s="32" t="s">
        <v>24</v>
      </c>
      <c r="H160" s="28" t="s">
        <v>24</v>
      </c>
      <c r="I160" s="28">
        <v>19784.93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 t="s">
        <v>24</v>
      </c>
      <c r="O160" s="28" t="s">
        <v>24</v>
      </c>
      <c r="P160" s="28" t="s">
        <v>24</v>
      </c>
      <c r="Q160" s="28" t="s">
        <v>24</v>
      </c>
      <c r="R160" s="28" t="s">
        <v>24</v>
      </c>
      <c r="S160" s="28" t="s">
        <v>24</v>
      </c>
      <c r="T160" s="28" t="s">
        <v>24</v>
      </c>
      <c r="U160" s="28" t="s">
        <v>24</v>
      </c>
      <c r="V160" s="28" t="s">
        <v>24</v>
      </c>
      <c r="W160" s="28" t="s">
        <v>24</v>
      </c>
      <c r="X160" s="28" t="s">
        <v>24</v>
      </c>
      <c r="Y160" s="28" t="s">
        <v>24</v>
      </c>
      <c r="Z160" s="28" t="s">
        <v>24</v>
      </c>
      <c r="AA160" s="28" t="s">
        <v>24</v>
      </c>
      <c r="AB160" s="28" t="s">
        <v>24</v>
      </c>
      <c r="AC160" s="28" t="s">
        <v>24</v>
      </c>
      <c r="AD160" s="28" t="s">
        <v>24</v>
      </c>
      <c r="AE160" s="28" t="s">
        <v>24</v>
      </c>
      <c r="AF160" s="28" t="s">
        <v>24</v>
      </c>
      <c r="AG160" s="28" t="s">
        <v>24</v>
      </c>
      <c r="AH160" s="28" t="s">
        <v>24</v>
      </c>
      <c r="AI160" s="28" t="s">
        <v>24</v>
      </c>
      <c r="AJ160" s="28" t="s">
        <v>24</v>
      </c>
      <c r="AK160" s="28" t="s">
        <v>24</v>
      </c>
      <c r="AL160" s="28" t="s">
        <v>24</v>
      </c>
      <c r="AM160" s="28" t="s">
        <v>24</v>
      </c>
      <c r="AN160" s="28" t="s">
        <v>24</v>
      </c>
      <c r="AO160" s="28" t="s">
        <v>24</v>
      </c>
      <c r="AP160" s="28" t="s">
        <v>24</v>
      </c>
      <c r="AQ160" s="28" t="s">
        <v>24</v>
      </c>
    </row>
    <row r="161" spans="2:43" ht="15.95" customHeight="1" x14ac:dyDescent="0.2">
      <c r="B161" s="26" t="s">
        <v>4342</v>
      </c>
      <c r="C161" s="14" t="str">
        <f t="shared" si="2"/>
        <v xml:space="preserve">153254/152292013NE800440  </v>
      </c>
      <c r="D161" s="26" t="s">
        <v>24</v>
      </c>
      <c r="E161" s="26" t="s">
        <v>24</v>
      </c>
      <c r="G161" s="32" t="s">
        <v>24</v>
      </c>
      <c r="H161" s="28" t="s">
        <v>24</v>
      </c>
      <c r="I161" s="28">
        <v>1000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  <c r="P161" s="28" t="s">
        <v>24</v>
      </c>
      <c r="Q161" s="28" t="s">
        <v>24</v>
      </c>
      <c r="R161" s="28" t="s">
        <v>24</v>
      </c>
      <c r="S161" s="28" t="s">
        <v>24</v>
      </c>
      <c r="T161" s="28" t="s">
        <v>24</v>
      </c>
      <c r="U161" s="28" t="s">
        <v>24</v>
      </c>
      <c r="V161" s="28" t="s">
        <v>24</v>
      </c>
      <c r="W161" s="28" t="s">
        <v>24</v>
      </c>
      <c r="X161" s="28" t="s">
        <v>24</v>
      </c>
      <c r="Y161" s="28" t="s">
        <v>24</v>
      </c>
      <c r="Z161" s="28" t="s">
        <v>24</v>
      </c>
      <c r="AA161" s="28" t="s">
        <v>24</v>
      </c>
      <c r="AB161" s="28" t="s">
        <v>24</v>
      </c>
      <c r="AC161" s="28" t="s">
        <v>24</v>
      </c>
      <c r="AD161" s="28" t="s">
        <v>24</v>
      </c>
      <c r="AE161" s="28" t="s">
        <v>24</v>
      </c>
      <c r="AF161" s="28" t="s">
        <v>24</v>
      </c>
      <c r="AG161" s="28" t="s">
        <v>24</v>
      </c>
      <c r="AH161" s="28" t="s">
        <v>24</v>
      </c>
      <c r="AI161" s="28" t="s">
        <v>24</v>
      </c>
      <c r="AJ161" s="28" t="s">
        <v>24</v>
      </c>
      <c r="AK161" s="28" t="s">
        <v>24</v>
      </c>
      <c r="AL161" s="28" t="s">
        <v>24</v>
      </c>
      <c r="AM161" s="28" t="s">
        <v>24</v>
      </c>
      <c r="AN161" s="28" t="s">
        <v>24</v>
      </c>
      <c r="AO161" s="28" t="s">
        <v>24</v>
      </c>
      <c r="AP161" s="28" t="s">
        <v>24</v>
      </c>
      <c r="AQ161" s="28" t="s">
        <v>24</v>
      </c>
    </row>
    <row r="162" spans="2:43" ht="15.95" customHeight="1" x14ac:dyDescent="0.2">
      <c r="B162" s="26" t="s">
        <v>4343</v>
      </c>
      <c r="C162" s="14" t="str">
        <f t="shared" si="2"/>
        <v xml:space="preserve">153254/152292013NE800450  </v>
      </c>
      <c r="D162" s="26" t="s">
        <v>24</v>
      </c>
      <c r="E162" s="26" t="s">
        <v>24</v>
      </c>
      <c r="G162" s="32" t="s">
        <v>24</v>
      </c>
      <c r="H162" s="28" t="s">
        <v>24</v>
      </c>
      <c r="I162" s="28">
        <v>23333.33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 t="s">
        <v>24</v>
      </c>
      <c r="O162" s="28" t="s">
        <v>24</v>
      </c>
      <c r="P162" s="28" t="s">
        <v>24</v>
      </c>
      <c r="Q162" s="28" t="s">
        <v>24</v>
      </c>
      <c r="R162" s="28" t="s">
        <v>24</v>
      </c>
      <c r="S162" s="28" t="s">
        <v>24</v>
      </c>
      <c r="T162" s="28" t="s">
        <v>24</v>
      </c>
      <c r="U162" s="28" t="s">
        <v>24</v>
      </c>
      <c r="V162" s="28" t="s">
        <v>24</v>
      </c>
      <c r="W162" s="28" t="s">
        <v>24</v>
      </c>
      <c r="X162" s="28" t="s">
        <v>24</v>
      </c>
      <c r="Y162" s="28" t="s">
        <v>24</v>
      </c>
      <c r="Z162" s="28" t="s">
        <v>24</v>
      </c>
      <c r="AA162" s="28" t="s">
        <v>24</v>
      </c>
      <c r="AB162" s="28" t="s">
        <v>24</v>
      </c>
      <c r="AC162" s="28" t="s">
        <v>24</v>
      </c>
      <c r="AD162" s="28" t="s">
        <v>24</v>
      </c>
      <c r="AE162" s="28" t="s">
        <v>24</v>
      </c>
      <c r="AF162" s="28" t="s">
        <v>24</v>
      </c>
      <c r="AG162" s="28" t="s">
        <v>24</v>
      </c>
      <c r="AH162" s="28" t="s">
        <v>24</v>
      </c>
      <c r="AI162" s="28" t="s">
        <v>24</v>
      </c>
      <c r="AJ162" s="28" t="s">
        <v>24</v>
      </c>
      <c r="AK162" s="28" t="s">
        <v>24</v>
      </c>
      <c r="AL162" s="28" t="s">
        <v>24</v>
      </c>
      <c r="AM162" s="28" t="s">
        <v>24</v>
      </c>
      <c r="AN162" s="28" t="s">
        <v>24</v>
      </c>
      <c r="AO162" s="28" t="s">
        <v>24</v>
      </c>
      <c r="AP162" s="28" t="s">
        <v>24</v>
      </c>
      <c r="AQ162" s="28" t="s">
        <v>24</v>
      </c>
    </row>
    <row r="163" spans="2:43" ht="15.95" customHeight="1" x14ac:dyDescent="0.2">
      <c r="B163" s="26" t="s">
        <v>4344</v>
      </c>
      <c r="C163" s="14" t="str">
        <f t="shared" si="2"/>
        <v xml:space="preserve">153254/152292013NE800452  </v>
      </c>
      <c r="D163" s="26" t="s">
        <v>24</v>
      </c>
      <c r="E163" s="26" t="s">
        <v>24</v>
      </c>
      <c r="G163" s="32" t="s">
        <v>24</v>
      </c>
      <c r="H163" s="28" t="s">
        <v>24</v>
      </c>
      <c r="I163" s="28">
        <v>5000</v>
      </c>
      <c r="J163" s="28" t="s">
        <v>24</v>
      </c>
      <c r="K163" s="28" t="s">
        <v>24</v>
      </c>
      <c r="L163" s="28" t="s">
        <v>24</v>
      </c>
      <c r="M163" s="28" t="s">
        <v>24</v>
      </c>
      <c r="N163" s="28" t="s">
        <v>24</v>
      </c>
      <c r="O163" s="28" t="s">
        <v>24</v>
      </c>
      <c r="P163" s="28" t="s">
        <v>24</v>
      </c>
      <c r="Q163" s="28" t="s">
        <v>24</v>
      </c>
      <c r="R163" s="28" t="s">
        <v>24</v>
      </c>
      <c r="S163" s="28" t="s">
        <v>24</v>
      </c>
      <c r="T163" s="28" t="s">
        <v>24</v>
      </c>
      <c r="U163" s="28" t="s">
        <v>24</v>
      </c>
      <c r="V163" s="28" t="s">
        <v>24</v>
      </c>
      <c r="W163" s="28" t="s">
        <v>24</v>
      </c>
      <c r="X163" s="28" t="s">
        <v>24</v>
      </c>
      <c r="Y163" s="28" t="s">
        <v>24</v>
      </c>
      <c r="Z163" s="28" t="s">
        <v>24</v>
      </c>
      <c r="AA163" s="28" t="s">
        <v>24</v>
      </c>
      <c r="AB163" s="28" t="s">
        <v>24</v>
      </c>
      <c r="AC163" s="28" t="s">
        <v>24</v>
      </c>
      <c r="AD163" s="28" t="s">
        <v>24</v>
      </c>
      <c r="AE163" s="28" t="s">
        <v>24</v>
      </c>
      <c r="AF163" s="28" t="s">
        <v>24</v>
      </c>
      <c r="AG163" s="28" t="s">
        <v>24</v>
      </c>
      <c r="AH163" s="28" t="s">
        <v>24</v>
      </c>
      <c r="AI163" s="28" t="s">
        <v>24</v>
      </c>
      <c r="AJ163" s="28" t="s">
        <v>24</v>
      </c>
      <c r="AK163" s="28" t="s">
        <v>24</v>
      </c>
      <c r="AL163" s="28" t="s">
        <v>24</v>
      </c>
      <c r="AM163" s="28" t="s">
        <v>24</v>
      </c>
      <c r="AN163" s="28" t="s">
        <v>24</v>
      </c>
      <c r="AO163" s="28" t="s">
        <v>24</v>
      </c>
      <c r="AP163" s="28" t="s">
        <v>24</v>
      </c>
      <c r="AQ163" s="28" t="s">
        <v>24</v>
      </c>
    </row>
    <row r="164" spans="2:43" ht="15.95" customHeight="1" x14ac:dyDescent="0.2">
      <c r="B164" s="26" t="s">
        <v>4345</v>
      </c>
      <c r="C164" s="14" t="str">
        <f t="shared" si="2"/>
        <v xml:space="preserve">153254/152292013NE800453  </v>
      </c>
      <c r="D164" s="26" t="s">
        <v>24</v>
      </c>
      <c r="E164" s="26" t="s">
        <v>24</v>
      </c>
      <c r="G164" s="32" t="s">
        <v>24</v>
      </c>
      <c r="H164" s="28" t="s">
        <v>24</v>
      </c>
      <c r="I164" s="28">
        <v>8729.61</v>
      </c>
      <c r="J164" s="28" t="s">
        <v>24</v>
      </c>
      <c r="K164" s="28" t="s">
        <v>24</v>
      </c>
      <c r="L164" s="28" t="s">
        <v>24</v>
      </c>
      <c r="M164" s="28" t="s">
        <v>24</v>
      </c>
      <c r="N164" s="28" t="s">
        <v>24</v>
      </c>
      <c r="O164" s="28" t="s">
        <v>24</v>
      </c>
      <c r="P164" s="28" t="s">
        <v>24</v>
      </c>
      <c r="Q164" s="28" t="s">
        <v>24</v>
      </c>
      <c r="R164" s="28" t="s">
        <v>24</v>
      </c>
      <c r="S164" s="28" t="s">
        <v>24</v>
      </c>
      <c r="T164" s="28" t="s">
        <v>24</v>
      </c>
      <c r="U164" s="28" t="s">
        <v>24</v>
      </c>
      <c r="V164" s="28" t="s">
        <v>24</v>
      </c>
      <c r="W164" s="28" t="s">
        <v>24</v>
      </c>
      <c r="X164" s="28" t="s">
        <v>24</v>
      </c>
      <c r="Y164" s="28" t="s">
        <v>24</v>
      </c>
      <c r="Z164" s="28" t="s">
        <v>24</v>
      </c>
      <c r="AA164" s="28" t="s">
        <v>24</v>
      </c>
      <c r="AB164" s="28" t="s">
        <v>24</v>
      </c>
      <c r="AC164" s="28" t="s">
        <v>24</v>
      </c>
      <c r="AD164" s="28" t="s">
        <v>24</v>
      </c>
      <c r="AE164" s="28" t="s">
        <v>24</v>
      </c>
      <c r="AF164" s="28" t="s">
        <v>24</v>
      </c>
      <c r="AG164" s="28" t="s">
        <v>24</v>
      </c>
      <c r="AH164" s="28" t="s">
        <v>24</v>
      </c>
      <c r="AI164" s="28" t="s">
        <v>24</v>
      </c>
      <c r="AJ164" s="28" t="s">
        <v>24</v>
      </c>
      <c r="AK164" s="28" t="s">
        <v>24</v>
      </c>
      <c r="AL164" s="28" t="s">
        <v>24</v>
      </c>
      <c r="AM164" s="28" t="s">
        <v>24</v>
      </c>
      <c r="AN164" s="28" t="s">
        <v>24</v>
      </c>
      <c r="AO164" s="28" t="s">
        <v>24</v>
      </c>
      <c r="AP164" s="28" t="s">
        <v>24</v>
      </c>
      <c r="AQ164" s="28" t="s">
        <v>24</v>
      </c>
    </row>
    <row r="165" spans="2:43" ht="15.95" customHeight="1" x14ac:dyDescent="0.2">
      <c r="B165" s="26" t="s">
        <v>4346</v>
      </c>
      <c r="C165" s="14" t="str">
        <f t="shared" si="2"/>
        <v xml:space="preserve">153254/152292013NE800454  </v>
      </c>
      <c r="D165" s="26" t="s">
        <v>24</v>
      </c>
      <c r="E165" s="26" t="s">
        <v>24</v>
      </c>
      <c r="G165" s="32" t="s">
        <v>24</v>
      </c>
      <c r="H165" s="28" t="s">
        <v>24</v>
      </c>
      <c r="I165" s="28">
        <v>6942.31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 t="s">
        <v>24</v>
      </c>
      <c r="O165" s="28" t="s">
        <v>24</v>
      </c>
      <c r="P165" s="28" t="s">
        <v>24</v>
      </c>
      <c r="Q165" s="28" t="s">
        <v>24</v>
      </c>
      <c r="R165" s="28" t="s">
        <v>24</v>
      </c>
      <c r="S165" s="28" t="s">
        <v>24</v>
      </c>
      <c r="T165" s="28" t="s">
        <v>24</v>
      </c>
      <c r="U165" s="28" t="s">
        <v>24</v>
      </c>
      <c r="V165" s="28" t="s">
        <v>24</v>
      </c>
      <c r="W165" s="28" t="s">
        <v>24</v>
      </c>
      <c r="X165" s="28" t="s">
        <v>24</v>
      </c>
      <c r="Y165" s="28" t="s">
        <v>24</v>
      </c>
      <c r="Z165" s="28" t="s">
        <v>24</v>
      </c>
      <c r="AA165" s="28" t="s">
        <v>24</v>
      </c>
      <c r="AB165" s="28" t="s">
        <v>24</v>
      </c>
      <c r="AC165" s="28" t="s">
        <v>24</v>
      </c>
      <c r="AD165" s="28" t="s">
        <v>24</v>
      </c>
      <c r="AE165" s="28" t="s">
        <v>24</v>
      </c>
      <c r="AF165" s="28" t="s">
        <v>24</v>
      </c>
      <c r="AG165" s="28" t="s">
        <v>24</v>
      </c>
      <c r="AH165" s="28" t="s">
        <v>24</v>
      </c>
      <c r="AI165" s="28" t="s">
        <v>24</v>
      </c>
      <c r="AJ165" s="28" t="s">
        <v>24</v>
      </c>
      <c r="AK165" s="28" t="s">
        <v>24</v>
      </c>
      <c r="AL165" s="28" t="s">
        <v>24</v>
      </c>
      <c r="AM165" s="28" t="s">
        <v>24</v>
      </c>
      <c r="AN165" s="28" t="s">
        <v>24</v>
      </c>
      <c r="AO165" s="28" t="s">
        <v>24</v>
      </c>
      <c r="AP165" s="28" t="s">
        <v>24</v>
      </c>
      <c r="AQ165" s="28" t="s">
        <v>24</v>
      </c>
    </row>
    <row r="166" spans="2:43" ht="15.95" customHeight="1" x14ac:dyDescent="0.2">
      <c r="B166" s="26" t="s">
        <v>4347</v>
      </c>
      <c r="C166" s="14" t="str">
        <f t="shared" si="2"/>
        <v xml:space="preserve">153254/152292013NE800456  </v>
      </c>
      <c r="D166" s="26" t="s">
        <v>24</v>
      </c>
      <c r="E166" s="26" t="s">
        <v>24</v>
      </c>
      <c r="G166" s="32" t="s">
        <v>24</v>
      </c>
      <c r="H166" s="28" t="s">
        <v>24</v>
      </c>
      <c r="I166" s="28">
        <v>64335.7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 t="s">
        <v>24</v>
      </c>
      <c r="O166" s="28" t="s">
        <v>24</v>
      </c>
      <c r="P166" s="28" t="s">
        <v>24</v>
      </c>
      <c r="Q166" s="28" t="s">
        <v>24</v>
      </c>
      <c r="R166" s="28" t="s">
        <v>24</v>
      </c>
      <c r="S166" s="28" t="s">
        <v>24</v>
      </c>
      <c r="T166" s="28" t="s">
        <v>24</v>
      </c>
      <c r="U166" s="28" t="s">
        <v>24</v>
      </c>
      <c r="V166" s="28" t="s">
        <v>24</v>
      </c>
      <c r="W166" s="28" t="s">
        <v>24</v>
      </c>
      <c r="X166" s="28" t="s">
        <v>24</v>
      </c>
      <c r="Y166" s="28" t="s">
        <v>24</v>
      </c>
      <c r="Z166" s="28" t="s">
        <v>24</v>
      </c>
      <c r="AA166" s="28" t="s">
        <v>24</v>
      </c>
      <c r="AB166" s="28" t="s">
        <v>24</v>
      </c>
      <c r="AC166" s="28" t="s">
        <v>24</v>
      </c>
      <c r="AD166" s="28" t="s">
        <v>24</v>
      </c>
      <c r="AE166" s="28" t="s">
        <v>24</v>
      </c>
      <c r="AF166" s="28" t="s">
        <v>24</v>
      </c>
      <c r="AG166" s="28" t="s">
        <v>24</v>
      </c>
      <c r="AH166" s="28" t="s">
        <v>24</v>
      </c>
      <c r="AI166" s="28" t="s">
        <v>24</v>
      </c>
      <c r="AJ166" s="28" t="s">
        <v>24</v>
      </c>
      <c r="AK166" s="28" t="s">
        <v>24</v>
      </c>
      <c r="AL166" s="28" t="s">
        <v>24</v>
      </c>
      <c r="AM166" s="28" t="s">
        <v>24</v>
      </c>
      <c r="AN166" s="28" t="s">
        <v>24</v>
      </c>
      <c r="AO166" s="28" t="s">
        <v>24</v>
      </c>
      <c r="AP166" s="28" t="s">
        <v>24</v>
      </c>
      <c r="AQ166" s="28" t="s">
        <v>24</v>
      </c>
    </row>
    <row r="167" spans="2:43" ht="15.95" customHeight="1" x14ac:dyDescent="0.2">
      <c r="B167" s="26" t="s">
        <v>4348</v>
      </c>
      <c r="C167" s="14" t="str">
        <f t="shared" si="2"/>
        <v xml:space="preserve">153254/152292013NE800482  </v>
      </c>
      <c r="D167" s="26" t="s">
        <v>24</v>
      </c>
      <c r="E167" s="26" t="s">
        <v>24</v>
      </c>
      <c r="G167" s="32" t="s">
        <v>24</v>
      </c>
      <c r="H167" s="28" t="s">
        <v>24</v>
      </c>
      <c r="I167" s="28">
        <v>4022.98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 t="s">
        <v>24</v>
      </c>
      <c r="O167" s="28" t="s">
        <v>24</v>
      </c>
      <c r="P167" s="28" t="s">
        <v>24</v>
      </c>
      <c r="Q167" s="28" t="s">
        <v>24</v>
      </c>
      <c r="R167" s="28" t="s">
        <v>24</v>
      </c>
      <c r="S167" s="28" t="s">
        <v>24</v>
      </c>
      <c r="T167" s="28" t="s">
        <v>24</v>
      </c>
      <c r="U167" s="28" t="s">
        <v>24</v>
      </c>
      <c r="V167" s="28" t="s">
        <v>24</v>
      </c>
      <c r="W167" s="28" t="s">
        <v>24</v>
      </c>
      <c r="X167" s="28" t="s">
        <v>24</v>
      </c>
      <c r="Y167" s="28" t="s">
        <v>24</v>
      </c>
      <c r="Z167" s="28" t="s">
        <v>24</v>
      </c>
      <c r="AA167" s="28" t="s">
        <v>24</v>
      </c>
      <c r="AB167" s="28" t="s">
        <v>24</v>
      </c>
      <c r="AC167" s="28" t="s">
        <v>24</v>
      </c>
      <c r="AD167" s="28" t="s">
        <v>24</v>
      </c>
      <c r="AE167" s="28" t="s">
        <v>24</v>
      </c>
      <c r="AF167" s="28" t="s">
        <v>24</v>
      </c>
      <c r="AG167" s="28" t="s">
        <v>24</v>
      </c>
      <c r="AH167" s="28" t="s">
        <v>24</v>
      </c>
      <c r="AI167" s="28" t="s">
        <v>24</v>
      </c>
      <c r="AJ167" s="28" t="s">
        <v>24</v>
      </c>
      <c r="AK167" s="28" t="s">
        <v>24</v>
      </c>
      <c r="AL167" s="28" t="s">
        <v>24</v>
      </c>
      <c r="AM167" s="28" t="s">
        <v>24</v>
      </c>
      <c r="AN167" s="28" t="s">
        <v>24</v>
      </c>
      <c r="AO167" s="28" t="s">
        <v>24</v>
      </c>
      <c r="AP167" s="28" t="s">
        <v>24</v>
      </c>
      <c r="AQ167" s="28" t="s">
        <v>24</v>
      </c>
    </row>
    <row r="168" spans="2:43" ht="15.95" customHeight="1" x14ac:dyDescent="0.2">
      <c r="B168" s="26" t="s">
        <v>4349</v>
      </c>
      <c r="C168" s="14" t="str">
        <f t="shared" si="2"/>
        <v xml:space="preserve">153254/152292013NE800487  </v>
      </c>
      <c r="D168" s="26" t="s">
        <v>24</v>
      </c>
      <c r="E168" s="26" t="s">
        <v>24</v>
      </c>
      <c r="G168" s="32" t="s">
        <v>24</v>
      </c>
      <c r="H168" s="28" t="s">
        <v>24</v>
      </c>
      <c r="I168" s="28">
        <v>1539.16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 t="s">
        <v>24</v>
      </c>
      <c r="O168" s="28" t="s">
        <v>24</v>
      </c>
      <c r="P168" s="28" t="s">
        <v>24</v>
      </c>
      <c r="Q168" s="28" t="s">
        <v>24</v>
      </c>
      <c r="R168" s="28" t="s">
        <v>24</v>
      </c>
      <c r="S168" s="28" t="s">
        <v>24</v>
      </c>
      <c r="T168" s="28" t="s">
        <v>24</v>
      </c>
      <c r="U168" s="28" t="s">
        <v>24</v>
      </c>
      <c r="V168" s="28" t="s">
        <v>24</v>
      </c>
      <c r="W168" s="28" t="s">
        <v>24</v>
      </c>
      <c r="X168" s="28" t="s">
        <v>24</v>
      </c>
      <c r="Y168" s="28" t="s">
        <v>24</v>
      </c>
      <c r="Z168" s="28" t="s">
        <v>24</v>
      </c>
      <c r="AA168" s="28" t="s">
        <v>24</v>
      </c>
      <c r="AB168" s="28" t="s">
        <v>24</v>
      </c>
      <c r="AC168" s="28" t="s">
        <v>24</v>
      </c>
      <c r="AD168" s="28" t="s">
        <v>24</v>
      </c>
      <c r="AE168" s="28" t="s">
        <v>24</v>
      </c>
      <c r="AF168" s="28" t="s">
        <v>24</v>
      </c>
      <c r="AG168" s="28" t="s">
        <v>24</v>
      </c>
      <c r="AH168" s="28" t="s">
        <v>24</v>
      </c>
      <c r="AI168" s="28" t="s">
        <v>24</v>
      </c>
      <c r="AJ168" s="28" t="s">
        <v>24</v>
      </c>
      <c r="AK168" s="28" t="s">
        <v>24</v>
      </c>
      <c r="AL168" s="28" t="s">
        <v>24</v>
      </c>
      <c r="AM168" s="28" t="s">
        <v>24</v>
      </c>
      <c r="AN168" s="28" t="s">
        <v>24</v>
      </c>
      <c r="AO168" s="28" t="s">
        <v>24</v>
      </c>
      <c r="AP168" s="28" t="s">
        <v>24</v>
      </c>
      <c r="AQ168" s="28" t="s">
        <v>24</v>
      </c>
    </row>
    <row r="169" spans="2:43" ht="15.95" customHeight="1" x14ac:dyDescent="0.2">
      <c r="B169" s="26" t="s">
        <v>4350</v>
      </c>
      <c r="C169" s="14" t="str">
        <f t="shared" si="2"/>
        <v xml:space="preserve">153254/152292013NE800494  </v>
      </c>
      <c r="D169" s="26" t="s">
        <v>24</v>
      </c>
      <c r="E169" s="26" t="s">
        <v>24</v>
      </c>
      <c r="G169" s="32" t="s">
        <v>24</v>
      </c>
      <c r="H169" s="28" t="s">
        <v>24</v>
      </c>
      <c r="I169" s="28">
        <v>65312.2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 t="s">
        <v>24</v>
      </c>
      <c r="O169" s="28" t="s">
        <v>24</v>
      </c>
      <c r="P169" s="28" t="s">
        <v>24</v>
      </c>
      <c r="Q169" s="28" t="s">
        <v>24</v>
      </c>
      <c r="R169" s="28" t="s">
        <v>24</v>
      </c>
      <c r="S169" s="28" t="s">
        <v>24</v>
      </c>
      <c r="T169" s="28" t="s">
        <v>24</v>
      </c>
      <c r="U169" s="28" t="s">
        <v>24</v>
      </c>
      <c r="V169" s="28" t="s">
        <v>24</v>
      </c>
      <c r="W169" s="28" t="s">
        <v>24</v>
      </c>
      <c r="X169" s="28" t="s">
        <v>24</v>
      </c>
      <c r="Y169" s="28" t="s">
        <v>24</v>
      </c>
      <c r="Z169" s="28" t="s">
        <v>24</v>
      </c>
      <c r="AA169" s="28" t="s">
        <v>24</v>
      </c>
      <c r="AB169" s="28" t="s">
        <v>24</v>
      </c>
      <c r="AC169" s="28" t="s">
        <v>24</v>
      </c>
      <c r="AD169" s="28" t="s">
        <v>24</v>
      </c>
      <c r="AE169" s="28" t="s">
        <v>24</v>
      </c>
      <c r="AF169" s="28" t="s">
        <v>24</v>
      </c>
      <c r="AG169" s="28" t="s">
        <v>24</v>
      </c>
      <c r="AH169" s="28" t="s">
        <v>24</v>
      </c>
      <c r="AI169" s="28" t="s">
        <v>24</v>
      </c>
      <c r="AJ169" s="28" t="s">
        <v>24</v>
      </c>
      <c r="AK169" s="28" t="s">
        <v>24</v>
      </c>
      <c r="AL169" s="28" t="s">
        <v>24</v>
      </c>
      <c r="AM169" s="28" t="s">
        <v>24</v>
      </c>
      <c r="AN169" s="28" t="s">
        <v>24</v>
      </c>
      <c r="AO169" s="28" t="s">
        <v>24</v>
      </c>
      <c r="AP169" s="28" t="s">
        <v>24</v>
      </c>
      <c r="AQ169" s="28" t="s">
        <v>24</v>
      </c>
    </row>
    <row r="170" spans="2:43" ht="15.95" customHeight="1" x14ac:dyDescent="0.2">
      <c r="B170" s="26" t="s">
        <v>4351</v>
      </c>
      <c r="C170" s="14" t="str">
        <f t="shared" si="2"/>
        <v xml:space="preserve">153254/152292013NE800495  </v>
      </c>
      <c r="D170" s="26" t="s">
        <v>24</v>
      </c>
      <c r="E170" s="26" t="s">
        <v>24</v>
      </c>
      <c r="G170" s="32" t="s">
        <v>24</v>
      </c>
      <c r="H170" s="28" t="s">
        <v>24</v>
      </c>
      <c r="I170" s="28">
        <v>630</v>
      </c>
      <c r="J170" s="28" t="s">
        <v>24</v>
      </c>
      <c r="K170" s="28" t="s">
        <v>24</v>
      </c>
      <c r="L170" s="28" t="s">
        <v>24</v>
      </c>
      <c r="M170" s="28" t="s">
        <v>24</v>
      </c>
      <c r="N170" s="28" t="s">
        <v>24</v>
      </c>
      <c r="O170" s="28" t="s">
        <v>24</v>
      </c>
      <c r="P170" s="28" t="s">
        <v>24</v>
      </c>
      <c r="Q170" s="28" t="s">
        <v>24</v>
      </c>
      <c r="R170" s="28" t="s">
        <v>24</v>
      </c>
      <c r="S170" s="28" t="s">
        <v>24</v>
      </c>
      <c r="T170" s="28" t="s">
        <v>24</v>
      </c>
      <c r="U170" s="28" t="s">
        <v>24</v>
      </c>
      <c r="V170" s="28" t="s">
        <v>24</v>
      </c>
      <c r="W170" s="28" t="s">
        <v>24</v>
      </c>
      <c r="X170" s="28" t="s">
        <v>24</v>
      </c>
      <c r="Y170" s="28" t="s">
        <v>24</v>
      </c>
      <c r="Z170" s="28" t="s">
        <v>24</v>
      </c>
      <c r="AA170" s="28" t="s">
        <v>24</v>
      </c>
      <c r="AB170" s="28" t="s">
        <v>24</v>
      </c>
      <c r="AC170" s="28" t="s">
        <v>24</v>
      </c>
      <c r="AD170" s="28" t="s">
        <v>24</v>
      </c>
      <c r="AE170" s="28" t="s">
        <v>24</v>
      </c>
      <c r="AF170" s="28" t="s">
        <v>24</v>
      </c>
      <c r="AG170" s="28" t="s">
        <v>24</v>
      </c>
      <c r="AH170" s="28" t="s">
        <v>24</v>
      </c>
      <c r="AI170" s="28" t="s">
        <v>24</v>
      </c>
      <c r="AJ170" s="28" t="s">
        <v>24</v>
      </c>
      <c r="AK170" s="28" t="s">
        <v>24</v>
      </c>
      <c r="AL170" s="28" t="s">
        <v>24</v>
      </c>
      <c r="AM170" s="28" t="s">
        <v>24</v>
      </c>
      <c r="AN170" s="28" t="s">
        <v>24</v>
      </c>
      <c r="AO170" s="28" t="s">
        <v>24</v>
      </c>
      <c r="AP170" s="28" t="s">
        <v>24</v>
      </c>
      <c r="AQ170" s="28" t="s">
        <v>24</v>
      </c>
    </row>
    <row r="171" spans="2:43" ht="15.95" customHeight="1" x14ac:dyDescent="0.2">
      <c r="B171" s="26" t="s">
        <v>4352</v>
      </c>
      <c r="C171" s="14" t="str">
        <f t="shared" si="2"/>
        <v xml:space="preserve">153254/152292013NE800502  </v>
      </c>
      <c r="D171" s="26" t="s">
        <v>24</v>
      </c>
      <c r="E171" s="26" t="s">
        <v>24</v>
      </c>
      <c r="G171" s="32" t="s">
        <v>24</v>
      </c>
      <c r="H171" s="28" t="s">
        <v>24</v>
      </c>
      <c r="I171" s="28">
        <v>4971.7299999999996</v>
      </c>
      <c r="J171" s="28" t="s">
        <v>24</v>
      </c>
      <c r="K171" s="28" t="s">
        <v>24</v>
      </c>
      <c r="L171" s="28" t="s">
        <v>24</v>
      </c>
      <c r="M171" s="28" t="s">
        <v>24</v>
      </c>
      <c r="N171" s="28" t="s">
        <v>24</v>
      </c>
      <c r="O171" s="28" t="s">
        <v>24</v>
      </c>
      <c r="P171" s="28" t="s">
        <v>24</v>
      </c>
      <c r="Q171" s="28" t="s">
        <v>24</v>
      </c>
      <c r="R171" s="28" t="s">
        <v>24</v>
      </c>
      <c r="S171" s="28" t="s">
        <v>24</v>
      </c>
      <c r="T171" s="28" t="s">
        <v>24</v>
      </c>
      <c r="U171" s="28" t="s">
        <v>24</v>
      </c>
      <c r="V171" s="28" t="s">
        <v>24</v>
      </c>
      <c r="W171" s="28" t="s">
        <v>24</v>
      </c>
      <c r="X171" s="28" t="s">
        <v>24</v>
      </c>
      <c r="Y171" s="28" t="s">
        <v>24</v>
      </c>
      <c r="Z171" s="28" t="s">
        <v>24</v>
      </c>
      <c r="AA171" s="28" t="s">
        <v>24</v>
      </c>
      <c r="AB171" s="28" t="s">
        <v>24</v>
      </c>
      <c r="AC171" s="28" t="s">
        <v>24</v>
      </c>
      <c r="AD171" s="28" t="s">
        <v>24</v>
      </c>
      <c r="AE171" s="28" t="s">
        <v>24</v>
      </c>
      <c r="AF171" s="28" t="s">
        <v>24</v>
      </c>
      <c r="AG171" s="28" t="s">
        <v>24</v>
      </c>
      <c r="AH171" s="28" t="s">
        <v>24</v>
      </c>
      <c r="AI171" s="28" t="s">
        <v>24</v>
      </c>
      <c r="AJ171" s="28" t="s">
        <v>24</v>
      </c>
      <c r="AK171" s="28" t="s">
        <v>24</v>
      </c>
      <c r="AL171" s="28" t="s">
        <v>24</v>
      </c>
      <c r="AM171" s="28" t="s">
        <v>24</v>
      </c>
      <c r="AN171" s="28" t="s">
        <v>24</v>
      </c>
      <c r="AO171" s="28" t="s">
        <v>24</v>
      </c>
      <c r="AP171" s="28" t="s">
        <v>24</v>
      </c>
      <c r="AQ171" s="28" t="s">
        <v>24</v>
      </c>
    </row>
    <row r="172" spans="2:43" ht="15.95" customHeight="1" x14ac:dyDescent="0.2">
      <c r="B172" s="26" t="s">
        <v>4353</v>
      </c>
      <c r="C172" s="14" t="str">
        <f t="shared" si="2"/>
        <v xml:space="preserve">153254/152292013NE800508  </v>
      </c>
      <c r="D172" s="26" t="s">
        <v>24</v>
      </c>
      <c r="E172" s="26" t="s">
        <v>24</v>
      </c>
      <c r="G172" s="32" t="s">
        <v>24</v>
      </c>
      <c r="H172" s="28" t="s">
        <v>24</v>
      </c>
      <c r="I172" s="28">
        <v>1340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 t="s">
        <v>24</v>
      </c>
      <c r="O172" s="28" t="s">
        <v>24</v>
      </c>
      <c r="P172" s="28" t="s">
        <v>24</v>
      </c>
      <c r="Q172" s="28" t="s">
        <v>24</v>
      </c>
      <c r="R172" s="28" t="s">
        <v>24</v>
      </c>
      <c r="S172" s="28" t="s">
        <v>24</v>
      </c>
      <c r="T172" s="28" t="s">
        <v>24</v>
      </c>
      <c r="U172" s="28" t="s">
        <v>24</v>
      </c>
      <c r="V172" s="28" t="s">
        <v>24</v>
      </c>
      <c r="W172" s="28" t="s">
        <v>24</v>
      </c>
      <c r="X172" s="28" t="s">
        <v>24</v>
      </c>
      <c r="Y172" s="28" t="s">
        <v>24</v>
      </c>
      <c r="Z172" s="28" t="s">
        <v>24</v>
      </c>
      <c r="AA172" s="28" t="s">
        <v>24</v>
      </c>
      <c r="AB172" s="28" t="s">
        <v>24</v>
      </c>
      <c r="AC172" s="28" t="s">
        <v>24</v>
      </c>
      <c r="AD172" s="28" t="s">
        <v>24</v>
      </c>
      <c r="AE172" s="28" t="s">
        <v>24</v>
      </c>
      <c r="AF172" s="28" t="s">
        <v>24</v>
      </c>
      <c r="AG172" s="28" t="s">
        <v>24</v>
      </c>
      <c r="AH172" s="28" t="s">
        <v>24</v>
      </c>
      <c r="AI172" s="28" t="s">
        <v>24</v>
      </c>
      <c r="AJ172" s="28" t="s">
        <v>24</v>
      </c>
      <c r="AK172" s="28" t="s">
        <v>24</v>
      </c>
      <c r="AL172" s="28" t="s">
        <v>24</v>
      </c>
      <c r="AM172" s="28" t="s">
        <v>24</v>
      </c>
      <c r="AN172" s="28" t="s">
        <v>24</v>
      </c>
      <c r="AO172" s="28" t="s">
        <v>24</v>
      </c>
      <c r="AP172" s="28" t="s">
        <v>24</v>
      </c>
      <c r="AQ172" s="28" t="s">
        <v>24</v>
      </c>
    </row>
    <row r="173" spans="2:43" ht="15.95" customHeight="1" x14ac:dyDescent="0.2">
      <c r="B173" s="26" t="s">
        <v>4354</v>
      </c>
      <c r="C173" s="14" t="str">
        <f t="shared" si="2"/>
        <v xml:space="preserve">153254/152292013NE800530  </v>
      </c>
      <c r="D173" s="26" t="s">
        <v>24</v>
      </c>
      <c r="E173" s="26" t="s">
        <v>24</v>
      </c>
      <c r="G173" s="32" t="s">
        <v>24</v>
      </c>
      <c r="H173" s="28" t="s">
        <v>24</v>
      </c>
      <c r="I173" s="28">
        <v>8211.84</v>
      </c>
      <c r="J173" s="28" t="s">
        <v>24</v>
      </c>
      <c r="K173" s="28" t="s">
        <v>24</v>
      </c>
      <c r="L173" s="28" t="s">
        <v>24</v>
      </c>
      <c r="M173" s="28" t="s">
        <v>24</v>
      </c>
      <c r="N173" s="28" t="s">
        <v>24</v>
      </c>
      <c r="O173" s="28" t="s">
        <v>24</v>
      </c>
      <c r="P173" s="28" t="s">
        <v>24</v>
      </c>
      <c r="Q173" s="28" t="s">
        <v>24</v>
      </c>
      <c r="R173" s="28" t="s">
        <v>24</v>
      </c>
      <c r="S173" s="28" t="s">
        <v>24</v>
      </c>
      <c r="T173" s="28" t="s">
        <v>24</v>
      </c>
      <c r="U173" s="28" t="s">
        <v>24</v>
      </c>
      <c r="V173" s="28" t="s">
        <v>24</v>
      </c>
      <c r="W173" s="28" t="s">
        <v>24</v>
      </c>
      <c r="X173" s="28" t="s">
        <v>24</v>
      </c>
      <c r="Y173" s="28" t="s">
        <v>24</v>
      </c>
      <c r="Z173" s="28" t="s">
        <v>24</v>
      </c>
      <c r="AA173" s="28" t="s">
        <v>24</v>
      </c>
      <c r="AB173" s="28" t="s">
        <v>24</v>
      </c>
      <c r="AC173" s="28" t="s">
        <v>24</v>
      </c>
      <c r="AD173" s="28" t="s">
        <v>24</v>
      </c>
      <c r="AE173" s="28" t="s">
        <v>24</v>
      </c>
      <c r="AF173" s="28" t="s">
        <v>24</v>
      </c>
      <c r="AG173" s="28" t="s">
        <v>24</v>
      </c>
      <c r="AH173" s="28" t="s">
        <v>24</v>
      </c>
      <c r="AI173" s="28" t="s">
        <v>24</v>
      </c>
      <c r="AJ173" s="28" t="s">
        <v>24</v>
      </c>
      <c r="AK173" s="28" t="s">
        <v>24</v>
      </c>
      <c r="AL173" s="28" t="s">
        <v>24</v>
      </c>
      <c r="AM173" s="28" t="s">
        <v>24</v>
      </c>
      <c r="AN173" s="28" t="s">
        <v>24</v>
      </c>
      <c r="AO173" s="28" t="s">
        <v>24</v>
      </c>
      <c r="AP173" s="28" t="s">
        <v>24</v>
      </c>
      <c r="AQ173" s="28" t="s">
        <v>24</v>
      </c>
    </row>
    <row r="174" spans="2:43" ht="15.95" customHeight="1" x14ac:dyDescent="0.2">
      <c r="B174" s="26" t="s">
        <v>4355</v>
      </c>
      <c r="C174" s="14" t="str">
        <f t="shared" si="2"/>
        <v xml:space="preserve">153254/152292013NE800533  </v>
      </c>
      <c r="D174" s="26" t="s">
        <v>24</v>
      </c>
      <c r="E174" s="26" t="s">
        <v>24</v>
      </c>
      <c r="G174" s="32" t="s">
        <v>24</v>
      </c>
      <c r="H174" s="28" t="s">
        <v>24</v>
      </c>
      <c r="I174" s="28">
        <v>17090.93</v>
      </c>
      <c r="J174" s="28" t="s">
        <v>24</v>
      </c>
      <c r="K174" s="28" t="s">
        <v>24</v>
      </c>
      <c r="L174" s="28" t="s">
        <v>24</v>
      </c>
      <c r="M174" s="28" t="s">
        <v>24</v>
      </c>
      <c r="N174" s="28" t="s">
        <v>24</v>
      </c>
      <c r="O174" s="28" t="s">
        <v>24</v>
      </c>
      <c r="P174" s="28" t="s">
        <v>24</v>
      </c>
      <c r="Q174" s="28" t="s">
        <v>24</v>
      </c>
      <c r="R174" s="28" t="s">
        <v>24</v>
      </c>
      <c r="S174" s="28" t="s">
        <v>24</v>
      </c>
      <c r="T174" s="28" t="s">
        <v>24</v>
      </c>
      <c r="U174" s="28" t="s">
        <v>24</v>
      </c>
      <c r="V174" s="28" t="s">
        <v>24</v>
      </c>
      <c r="W174" s="28" t="s">
        <v>24</v>
      </c>
      <c r="X174" s="28" t="s">
        <v>24</v>
      </c>
      <c r="Y174" s="28" t="s">
        <v>24</v>
      </c>
      <c r="Z174" s="28" t="s">
        <v>24</v>
      </c>
      <c r="AA174" s="28" t="s">
        <v>24</v>
      </c>
      <c r="AB174" s="28" t="s">
        <v>24</v>
      </c>
      <c r="AC174" s="28" t="s">
        <v>24</v>
      </c>
      <c r="AD174" s="28" t="s">
        <v>24</v>
      </c>
      <c r="AE174" s="28" t="s">
        <v>24</v>
      </c>
      <c r="AF174" s="28" t="s">
        <v>24</v>
      </c>
      <c r="AG174" s="28" t="s">
        <v>24</v>
      </c>
      <c r="AH174" s="28" t="s">
        <v>24</v>
      </c>
      <c r="AI174" s="28" t="s">
        <v>24</v>
      </c>
      <c r="AJ174" s="28" t="s">
        <v>24</v>
      </c>
      <c r="AK174" s="28" t="s">
        <v>24</v>
      </c>
      <c r="AL174" s="28" t="s">
        <v>24</v>
      </c>
      <c r="AM174" s="28" t="s">
        <v>24</v>
      </c>
      <c r="AN174" s="28" t="s">
        <v>24</v>
      </c>
      <c r="AO174" s="28" t="s">
        <v>24</v>
      </c>
      <c r="AP174" s="28" t="s">
        <v>24</v>
      </c>
      <c r="AQ174" s="28" t="s">
        <v>24</v>
      </c>
    </row>
    <row r="175" spans="2:43" ht="15.95" customHeight="1" x14ac:dyDescent="0.2">
      <c r="B175" s="26" t="s">
        <v>4356</v>
      </c>
      <c r="C175" s="14" t="str">
        <f t="shared" si="2"/>
        <v xml:space="preserve">153254/152292013NE800543  </v>
      </c>
      <c r="D175" s="26" t="s">
        <v>24</v>
      </c>
      <c r="E175" s="26" t="s">
        <v>24</v>
      </c>
      <c r="G175" s="32" t="s">
        <v>24</v>
      </c>
      <c r="H175" s="28" t="s">
        <v>24</v>
      </c>
      <c r="I175" s="28">
        <v>601.92999999999995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 t="s">
        <v>24</v>
      </c>
      <c r="O175" s="28" t="s">
        <v>24</v>
      </c>
      <c r="P175" s="28" t="s">
        <v>24</v>
      </c>
      <c r="Q175" s="28" t="s">
        <v>24</v>
      </c>
      <c r="R175" s="28" t="s">
        <v>24</v>
      </c>
      <c r="S175" s="28" t="s">
        <v>24</v>
      </c>
      <c r="T175" s="28" t="s">
        <v>24</v>
      </c>
      <c r="U175" s="28" t="s">
        <v>24</v>
      </c>
      <c r="V175" s="28" t="s">
        <v>24</v>
      </c>
      <c r="W175" s="28" t="s">
        <v>24</v>
      </c>
      <c r="X175" s="28" t="s">
        <v>24</v>
      </c>
      <c r="Y175" s="28" t="s">
        <v>24</v>
      </c>
      <c r="Z175" s="28" t="s">
        <v>24</v>
      </c>
      <c r="AA175" s="28" t="s">
        <v>24</v>
      </c>
      <c r="AB175" s="28" t="s">
        <v>24</v>
      </c>
      <c r="AC175" s="28" t="s">
        <v>24</v>
      </c>
      <c r="AD175" s="28" t="s">
        <v>24</v>
      </c>
      <c r="AE175" s="28" t="s">
        <v>24</v>
      </c>
      <c r="AF175" s="28" t="s">
        <v>24</v>
      </c>
      <c r="AG175" s="28" t="s">
        <v>24</v>
      </c>
      <c r="AH175" s="28" t="s">
        <v>24</v>
      </c>
      <c r="AI175" s="28" t="s">
        <v>24</v>
      </c>
      <c r="AJ175" s="28" t="s">
        <v>24</v>
      </c>
      <c r="AK175" s="28" t="s">
        <v>24</v>
      </c>
      <c r="AL175" s="28" t="s">
        <v>24</v>
      </c>
      <c r="AM175" s="28" t="s">
        <v>24</v>
      </c>
      <c r="AN175" s="28" t="s">
        <v>24</v>
      </c>
      <c r="AO175" s="28" t="s">
        <v>24</v>
      </c>
      <c r="AP175" s="28" t="s">
        <v>24</v>
      </c>
      <c r="AQ175" s="28" t="s">
        <v>24</v>
      </c>
    </row>
    <row r="176" spans="2:43" ht="15.95" customHeight="1" x14ac:dyDescent="0.2">
      <c r="B176" s="26" t="s">
        <v>4357</v>
      </c>
      <c r="C176" s="14" t="str">
        <f t="shared" si="2"/>
        <v xml:space="preserve">153254/152292013NE800544  </v>
      </c>
      <c r="D176" s="26" t="s">
        <v>24</v>
      </c>
      <c r="E176" s="26" t="s">
        <v>24</v>
      </c>
      <c r="G176" s="32" t="s">
        <v>24</v>
      </c>
      <c r="H176" s="28" t="s">
        <v>24</v>
      </c>
      <c r="I176" s="28">
        <v>4728.87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 t="s">
        <v>24</v>
      </c>
      <c r="O176" s="28" t="s">
        <v>24</v>
      </c>
      <c r="P176" s="28" t="s">
        <v>24</v>
      </c>
      <c r="Q176" s="28" t="s">
        <v>24</v>
      </c>
      <c r="R176" s="28" t="s">
        <v>24</v>
      </c>
      <c r="S176" s="28" t="s">
        <v>24</v>
      </c>
      <c r="T176" s="28" t="s">
        <v>24</v>
      </c>
      <c r="U176" s="28" t="s">
        <v>24</v>
      </c>
      <c r="V176" s="28" t="s">
        <v>24</v>
      </c>
      <c r="W176" s="28" t="s">
        <v>24</v>
      </c>
      <c r="X176" s="28" t="s">
        <v>24</v>
      </c>
      <c r="Y176" s="28" t="s">
        <v>24</v>
      </c>
      <c r="Z176" s="28" t="s">
        <v>24</v>
      </c>
      <c r="AA176" s="28" t="s">
        <v>24</v>
      </c>
      <c r="AB176" s="28" t="s">
        <v>24</v>
      </c>
      <c r="AC176" s="28" t="s">
        <v>24</v>
      </c>
      <c r="AD176" s="28" t="s">
        <v>24</v>
      </c>
      <c r="AE176" s="28" t="s">
        <v>24</v>
      </c>
      <c r="AF176" s="28" t="s">
        <v>24</v>
      </c>
      <c r="AG176" s="28" t="s">
        <v>24</v>
      </c>
      <c r="AH176" s="28" t="s">
        <v>24</v>
      </c>
      <c r="AI176" s="28" t="s">
        <v>24</v>
      </c>
      <c r="AJ176" s="28" t="s">
        <v>24</v>
      </c>
      <c r="AK176" s="28" t="s">
        <v>24</v>
      </c>
      <c r="AL176" s="28" t="s">
        <v>24</v>
      </c>
      <c r="AM176" s="28" t="s">
        <v>24</v>
      </c>
      <c r="AN176" s="28" t="s">
        <v>24</v>
      </c>
      <c r="AO176" s="28" t="s">
        <v>24</v>
      </c>
      <c r="AP176" s="28" t="s">
        <v>24</v>
      </c>
      <c r="AQ176" s="28" t="s">
        <v>24</v>
      </c>
    </row>
    <row r="177" spans="2:43" ht="15.95" customHeight="1" x14ac:dyDescent="0.2">
      <c r="B177" s="26" t="s">
        <v>4358</v>
      </c>
      <c r="C177" s="14" t="str">
        <f t="shared" si="2"/>
        <v xml:space="preserve">153254/152292013NE800545  </v>
      </c>
      <c r="D177" s="26" t="s">
        <v>24</v>
      </c>
      <c r="E177" s="26" t="s">
        <v>24</v>
      </c>
      <c r="G177" s="32" t="s">
        <v>24</v>
      </c>
      <c r="H177" s="28" t="s">
        <v>24</v>
      </c>
      <c r="I177" s="28">
        <v>3012.97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 t="s">
        <v>24</v>
      </c>
      <c r="O177" s="28" t="s">
        <v>24</v>
      </c>
      <c r="P177" s="28" t="s">
        <v>24</v>
      </c>
      <c r="Q177" s="28" t="s">
        <v>24</v>
      </c>
      <c r="R177" s="28" t="s">
        <v>24</v>
      </c>
      <c r="S177" s="28" t="s">
        <v>24</v>
      </c>
      <c r="T177" s="28" t="s">
        <v>24</v>
      </c>
      <c r="U177" s="28" t="s">
        <v>24</v>
      </c>
      <c r="V177" s="28" t="s">
        <v>24</v>
      </c>
      <c r="W177" s="28" t="s">
        <v>24</v>
      </c>
      <c r="X177" s="28" t="s">
        <v>24</v>
      </c>
      <c r="Y177" s="28" t="s">
        <v>24</v>
      </c>
      <c r="Z177" s="28" t="s">
        <v>24</v>
      </c>
      <c r="AA177" s="28" t="s">
        <v>24</v>
      </c>
      <c r="AB177" s="28" t="s">
        <v>24</v>
      </c>
      <c r="AC177" s="28" t="s">
        <v>24</v>
      </c>
      <c r="AD177" s="28" t="s">
        <v>24</v>
      </c>
      <c r="AE177" s="28" t="s">
        <v>24</v>
      </c>
      <c r="AF177" s="28" t="s">
        <v>24</v>
      </c>
      <c r="AG177" s="28" t="s">
        <v>24</v>
      </c>
      <c r="AH177" s="28" t="s">
        <v>24</v>
      </c>
      <c r="AI177" s="28" t="s">
        <v>24</v>
      </c>
      <c r="AJ177" s="28" t="s">
        <v>24</v>
      </c>
      <c r="AK177" s="28" t="s">
        <v>24</v>
      </c>
      <c r="AL177" s="28" t="s">
        <v>24</v>
      </c>
      <c r="AM177" s="28" t="s">
        <v>24</v>
      </c>
      <c r="AN177" s="28" t="s">
        <v>24</v>
      </c>
      <c r="AO177" s="28" t="s">
        <v>24</v>
      </c>
      <c r="AP177" s="28" t="s">
        <v>24</v>
      </c>
      <c r="AQ177" s="28" t="s">
        <v>24</v>
      </c>
    </row>
    <row r="178" spans="2:43" ht="15.95" customHeight="1" x14ac:dyDescent="0.2">
      <c r="B178" s="26" t="s">
        <v>4359</v>
      </c>
      <c r="C178" s="14" t="str">
        <f t="shared" si="2"/>
        <v xml:space="preserve">153254/152292013NE800546  </v>
      </c>
      <c r="D178" s="26" t="s">
        <v>24</v>
      </c>
      <c r="E178" s="26" t="s">
        <v>24</v>
      </c>
      <c r="G178" s="32" t="s">
        <v>24</v>
      </c>
      <c r="H178" s="28" t="s">
        <v>24</v>
      </c>
      <c r="I178" s="28">
        <v>4521.46</v>
      </c>
      <c r="J178" s="28" t="s">
        <v>24</v>
      </c>
      <c r="K178" s="28" t="s">
        <v>24</v>
      </c>
      <c r="L178" s="28" t="s">
        <v>24</v>
      </c>
      <c r="M178" s="28" t="s">
        <v>24</v>
      </c>
      <c r="N178" s="28" t="s">
        <v>24</v>
      </c>
      <c r="O178" s="28" t="s">
        <v>24</v>
      </c>
      <c r="P178" s="28" t="s">
        <v>24</v>
      </c>
      <c r="Q178" s="28" t="s">
        <v>24</v>
      </c>
      <c r="R178" s="28" t="s">
        <v>24</v>
      </c>
      <c r="S178" s="28" t="s">
        <v>24</v>
      </c>
      <c r="T178" s="28" t="s">
        <v>24</v>
      </c>
      <c r="U178" s="28" t="s">
        <v>24</v>
      </c>
      <c r="V178" s="28" t="s">
        <v>24</v>
      </c>
      <c r="W178" s="28" t="s">
        <v>24</v>
      </c>
      <c r="X178" s="28" t="s">
        <v>24</v>
      </c>
      <c r="Y178" s="28" t="s">
        <v>24</v>
      </c>
      <c r="Z178" s="28" t="s">
        <v>24</v>
      </c>
      <c r="AA178" s="28" t="s">
        <v>24</v>
      </c>
      <c r="AB178" s="28" t="s">
        <v>24</v>
      </c>
      <c r="AC178" s="28" t="s">
        <v>24</v>
      </c>
      <c r="AD178" s="28" t="s">
        <v>24</v>
      </c>
      <c r="AE178" s="28" t="s">
        <v>24</v>
      </c>
      <c r="AF178" s="28" t="s">
        <v>24</v>
      </c>
      <c r="AG178" s="28" t="s">
        <v>24</v>
      </c>
      <c r="AH178" s="28" t="s">
        <v>24</v>
      </c>
      <c r="AI178" s="28" t="s">
        <v>24</v>
      </c>
      <c r="AJ178" s="28" t="s">
        <v>24</v>
      </c>
      <c r="AK178" s="28" t="s">
        <v>24</v>
      </c>
      <c r="AL178" s="28" t="s">
        <v>24</v>
      </c>
      <c r="AM178" s="28" t="s">
        <v>24</v>
      </c>
      <c r="AN178" s="28" t="s">
        <v>24</v>
      </c>
      <c r="AO178" s="28" t="s">
        <v>24</v>
      </c>
      <c r="AP178" s="28" t="s">
        <v>24</v>
      </c>
      <c r="AQ178" s="28" t="s">
        <v>24</v>
      </c>
    </row>
    <row r="179" spans="2:43" ht="15.95" customHeight="1" x14ac:dyDescent="0.2">
      <c r="B179" s="26" t="s">
        <v>4360</v>
      </c>
      <c r="C179" s="14" t="str">
        <f t="shared" si="2"/>
        <v xml:space="preserve">153254/152292013NE800547  </v>
      </c>
      <c r="D179" s="26" t="s">
        <v>24</v>
      </c>
      <c r="E179" s="26" t="s">
        <v>24</v>
      </c>
      <c r="G179" s="32" t="s">
        <v>24</v>
      </c>
      <c r="H179" s="28" t="s">
        <v>24</v>
      </c>
      <c r="I179" s="28">
        <v>1387.25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 t="s">
        <v>24</v>
      </c>
      <c r="O179" s="28" t="s">
        <v>24</v>
      </c>
      <c r="P179" s="28" t="s">
        <v>24</v>
      </c>
      <c r="Q179" s="28" t="s">
        <v>24</v>
      </c>
      <c r="R179" s="28" t="s">
        <v>24</v>
      </c>
      <c r="S179" s="28" t="s">
        <v>24</v>
      </c>
      <c r="T179" s="28" t="s">
        <v>24</v>
      </c>
      <c r="U179" s="28" t="s">
        <v>24</v>
      </c>
      <c r="V179" s="28" t="s">
        <v>24</v>
      </c>
      <c r="W179" s="28" t="s">
        <v>24</v>
      </c>
      <c r="X179" s="28" t="s">
        <v>24</v>
      </c>
      <c r="Y179" s="28" t="s">
        <v>24</v>
      </c>
      <c r="Z179" s="28" t="s">
        <v>24</v>
      </c>
      <c r="AA179" s="28" t="s">
        <v>24</v>
      </c>
      <c r="AB179" s="28" t="s">
        <v>24</v>
      </c>
      <c r="AC179" s="28" t="s">
        <v>24</v>
      </c>
      <c r="AD179" s="28" t="s">
        <v>24</v>
      </c>
      <c r="AE179" s="28" t="s">
        <v>24</v>
      </c>
      <c r="AF179" s="28" t="s">
        <v>24</v>
      </c>
      <c r="AG179" s="28" t="s">
        <v>24</v>
      </c>
      <c r="AH179" s="28" t="s">
        <v>24</v>
      </c>
      <c r="AI179" s="28" t="s">
        <v>24</v>
      </c>
      <c r="AJ179" s="28" t="s">
        <v>24</v>
      </c>
      <c r="AK179" s="28" t="s">
        <v>24</v>
      </c>
      <c r="AL179" s="28" t="s">
        <v>24</v>
      </c>
      <c r="AM179" s="28" t="s">
        <v>24</v>
      </c>
      <c r="AN179" s="28" t="s">
        <v>24</v>
      </c>
      <c r="AO179" s="28" t="s">
        <v>24</v>
      </c>
      <c r="AP179" s="28" t="s">
        <v>24</v>
      </c>
      <c r="AQ179" s="28" t="s">
        <v>24</v>
      </c>
    </row>
    <row r="180" spans="2:43" ht="15.95" customHeight="1" x14ac:dyDescent="0.2">
      <c r="B180" s="26" t="s">
        <v>4361</v>
      </c>
      <c r="C180" s="14" t="str">
        <f t="shared" si="2"/>
        <v xml:space="preserve">153254/152292013NE800548  </v>
      </c>
      <c r="D180" s="26" t="s">
        <v>24</v>
      </c>
      <c r="E180" s="26" t="s">
        <v>24</v>
      </c>
      <c r="G180" s="32" t="s">
        <v>24</v>
      </c>
      <c r="H180" s="28" t="s">
        <v>24</v>
      </c>
      <c r="I180" s="28">
        <v>2201.12</v>
      </c>
      <c r="J180" s="28" t="s">
        <v>24</v>
      </c>
      <c r="K180" s="28" t="s">
        <v>24</v>
      </c>
      <c r="L180" s="28" t="s">
        <v>24</v>
      </c>
      <c r="M180" s="28" t="s">
        <v>24</v>
      </c>
      <c r="N180" s="28" t="s">
        <v>24</v>
      </c>
      <c r="O180" s="28" t="s">
        <v>24</v>
      </c>
      <c r="P180" s="28" t="s">
        <v>24</v>
      </c>
      <c r="Q180" s="28" t="s">
        <v>24</v>
      </c>
      <c r="R180" s="28" t="s">
        <v>24</v>
      </c>
      <c r="S180" s="28" t="s">
        <v>24</v>
      </c>
      <c r="T180" s="28" t="s">
        <v>24</v>
      </c>
      <c r="U180" s="28" t="s">
        <v>24</v>
      </c>
      <c r="V180" s="28" t="s">
        <v>24</v>
      </c>
      <c r="W180" s="28" t="s">
        <v>24</v>
      </c>
      <c r="X180" s="28" t="s">
        <v>24</v>
      </c>
      <c r="Y180" s="28" t="s">
        <v>24</v>
      </c>
      <c r="Z180" s="28" t="s">
        <v>24</v>
      </c>
      <c r="AA180" s="28" t="s">
        <v>24</v>
      </c>
      <c r="AB180" s="28" t="s">
        <v>24</v>
      </c>
      <c r="AC180" s="28" t="s">
        <v>24</v>
      </c>
      <c r="AD180" s="28" t="s">
        <v>24</v>
      </c>
      <c r="AE180" s="28" t="s">
        <v>24</v>
      </c>
      <c r="AF180" s="28" t="s">
        <v>24</v>
      </c>
      <c r="AG180" s="28" t="s">
        <v>24</v>
      </c>
      <c r="AH180" s="28" t="s">
        <v>24</v>
      </c>
      <c r="AI180" s="28" t="s">
        <v>24</v>
      </c>
      <c r="AJ180" s="28" t="s">
        <v>24</v>
      </c>
      <c r="AK180" s="28" t="s">
        <v>24</v>
      </c>
      <c r="AL180" s="28" t="s">
        <v>24</v>
      </c>
      <c r="AM180" s="28" t="s">
        <v>24</v>
      </c>
      <c r="AN180" s="28" t="s">
        <v>24</v>
      </c>
      <c r="AO180" s="28" t="s">
        <v>24</v>
      </c>
      <c r="AP180" s="28" t="s">
        <v>24</v>
      </c>
      <c r="AQ180" s="28" t="s">
        <v>24</v>
      </c>
    </row>
    <row r="181" spans="2:43" ht="15.95" customHeight="1" x14ac:dyDescent="0.2">
      <c r="B181" s="26" t="s">
        <v>4362</v>
      </c>
      <c r="C181" s="14" t="str">
        <f t="shared" si="2"/>
        <v xml:space="preserve">153254/152292013NE800555  </v>
      </c>
      <c r="D181" s="26" t="s">
        <v>24</v>
      </c>
      <c r="E181" s="26" t="s">
        <v>24</v>
      </c>
      <c r="G181" s="32" t="s">
        <v>24</v>
      </c>
      <c r="H181" s="28" t="s">
        <v>24</v>
      </c>
      <c r="I181" s="28">
        <v>483.2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 t="s">
        <v>24</v>
      </c>
      <c r="O181" s="28" t="s">
        <v>24</v>
      </c>
      <c r="P181" s="28" t="s">
        <v>24</v>
      </c>
      <c r="Q181" s="28" t="s">
        <v>24</v>
      </c>
      <c r="R181" s="28" t="s">
        <v>24</v>
      </c>
      <c r="S181" s="28" t="s">
        <v>24</v>
      </c>
      <c r="T181" s="28" t="s">
        <v>24</v>
      </c>
      <c r="U181" s="28" t="s">
        <v>24</v>
      </c>
      <c r="V181" s="28" t="s">
        <v>24</v>
      </c>
      <c r="W181" s="28" t="s">
        <v>24</v>
      </c>
      <c r="X181" s="28" t="s">
        <v>24</v>
      </c>
      <c r="Y181" s="28" t="s">
        <v>24</v>
      </c>
      <c r="Z181" s="28" t="s">
        <v>24</v>
      </c>
      <c r="AA181" s="28" t="s">
        <v>24</v>
      </c>
      <c r="AB181" s="28" t="s">
        <v>24</v>
      </c>
      <c r="AC181" s="28" t="s">
        <v>24</v>
      </c>
      <c r="AD181" s="28" t="s">
        <v>24</v>
      </c>
      <c r="AE181" s="28" t="s">
        <v>24</v>
      </c>
      <c r="AF181" s="28" t="s">
        <v>24</v>
      </c>
      <c r="AG181" s="28" t="s">
        <v>24</v>
      </c>
      <c r="AH181" s="28" t="s">
        <v>24</v>
      </c>
      <c r="AI181" s="28" t="s">
        <v>24</v>
      </c>
      <c r="AJ181" s="28" t="s">
        <v>24</v>
      </c>
      <c r="AK181" s="28" t="s">
        <v>24</v>
      </c>
      <c r="AL181" s="28" t="s">
        <v>24</v>
      </c>
      <c r="AM181" s="28" t="s">
        <v>24</v>
      </c>
      <c r="AN181" s="28" t="s">
        <v>24</v>
      </c>
      <c r="AO181" s="28" t="s">
        <v>24</v>
      </c>
      <c r="AP181" s="28" t="s">
        <v>24</v>
      </c>
      <c r="AQ181" s="28" t="s">
        <v>24</v>
      </c>
    </row>
    <row r="182" spans="2:43" ht="15.95" customHeight="1" x14ac:dyDescent="0.2">
      <c r="B182" s="26" t="s">
        <v>4363</v>
      </c>
      <c r="C182" s="14" t="str">
        <f t="shared" si="2"/>
        <v xml:space="preserve">153254/152292013NE800567  </v>
      </c>
      <c r="D182" s="26" t="s">
        <v>24</v>
      </c>
      <c r="E182" s="26" t="s">
        <v>24</v>
      </c>
      <c r="G182" s="32" t="s">
        <v>24</v>
      </c>
      <c r="H182" s="28" t="s">
        <v>24</v>
      </c>
      <c r="I182" s="28">
        <v>28143.05</v>
      </c>
      <c r="J182" s="28" t="s">
        <v>24</v>
      </c>
      <c r="K182" s="28" t="s">
        <v>24</v>
      </c>
      <c r="L182" s="28" t="s">
        <v>24</v>
      </c>
      <c r="M182" s="28" t="s">
        <v>24</v>
      </c>
      <c r="N182" s="28" t="s">
        <v>24</v>
      </c>
      <c r="O182" s="28" t="s">
        <v>24</v>
      </c>
      <c r="P182" s="28" t="s">
        <v>24</v>
      </c>
      <c r="Q182" s="28" t="s">
        <v>24</v>
      </c>
      <c r="R182" s="28" t="s">
        <v>24</v>
      </c>
      <c r="S182" s="28" t="s">
        <v>24</v>
      </c>
      <c r="T182" s="28" t="s">
        <v>24</v>
      </c>
      <c r="U182" s="28" t="s">
        <v>24</v>
      </c>
      <c r="V182" s="28" t="s">
        <v>24</v>
      </c>
      <c r="W182" s="28" t="s">
        <v>24</v>
      </c>
      <c r="X182" s="28" t="s">
        <v>24</v>
      </c>
      <c r="Y182" s="28" t="s">
        <v>24</v>
      </c>
      <c r="Z182" s="28" t="s">
        <v>24</v>
      </c>
      <c r="AA182" s="28" t="s">
        <v>24</v>
      </c>
      <c r="AB182" s="28" t="s">
        <v>24</v>
      </c>
      <c r="AC182" s="28" t="s">
        <v>24</v>
      </c>
      <c r="AD182" s="28" t="s">
        <v>24</v>
      </c>
      <c r="AE182" s="28" t="s">
        <v>24</v>
      </c>
      <c r="AF182" s="28" t="s">
        <v>24</v>
      </c>
      <c r="AG182" s="28" t="s">
        <v>24</v>
      </c>
      <c r="AH182" s="28" t="s">
        <v>24</v>
      </c>
      <c r="AI182" s="28" t="s">
        <v>24</v>
      </c>
      <c r="AJ182" s="28" t="s">
        <v>24</v>
      </c>
      <c r="AK182" s="28" t="s">
        <v>24</v>
      </c>
      <c r="AL182" s="28" t="s">
        <v>24</v>
      </c>
      <c r="AM182" s="28" t="s">
        <v>24</v>
      </c>
      <c r="AN182" s="28" t="s">
        <v>24</v>
      </c>
      <c r="AO182" s="28" t="s">
        <v>24</v>
      </c>
      <c r="AP182" s="28" t="s">
        <v>24</v>
      </c>
      <c r="AQ182" s="28" t="s">
        <v>24</v>
      </c>
    </row>
    <row r="183" spans="2:43" ht="15.95" customHeight="1" x14ac:dyDescent="0.2">
      <c r="B183" s="26" t="s">
        <v>4364</v>
      </c>
      <c r="C183" s="14" t="str">
        <f t="shared" si="2"/>
        <v xml:space="preserve">153254/152292013NE800568  </v>
      </c>
      <c r="D183" s="26" t="s">
        <v>24</v>
      </c>
      <c r="E183" s="26" t="s">
        <v>24</v>
      </c>
      <c r="G183" s="32" t="s">
        <v>24</v>
      </c>
      <c r="H183" s="28" t="s">
        <v>24</v>
      </c>
      <c r="I183" s="28">
        <v>27036.98</v>
      </c>
      <c r="J183" s="28" t="s">
        <v>24</v>
      </c>
      <c r="K183" s="28" t="s">
        <v>24</v>
      </c>
      <c r="L183" s="28" t="s">
        <v>24</v>
      </c>
      <c r="M183" s="28" t="s">
        <v>24</v>
      </c>
      <c r="N183" s="28" t="s">
        <v>24</v>
      </c>
      <c r="O183" s="28" t="s">
        <v>24</v>
      </c>
      <c r="P183" s="28" t="s">
        <v>24</v>
      </c>
      <c r="Q183" s="28" t="s">
        <v>24</v>
      </c>
      <c r="R183" s="28" t="s">
        <v>24</v>
      </c>
      <c r="S183" s="28" t="s">
        <v>24</v>
      </c>
      <c r="T183" s="28" t="s">
        <v>24</v>
      </c>
      <c r="U183" s="28" t="s">
        <v>24</v>
      </c>
      <c r="V183" s="28" t="s">
        <v>24</v>
      </c>
      <c r="W183" s="28" t="s">
        <v>24</v>
      </c>
      <c r="X183" s="28" t="s">
        <v>24</v>
      </c>
      <c r="Y183" s="28" t="s">
        <v>24</v>
      </c>
      <c r="Z183" s="28" t="s">
        <v>24</v>
      </c>
      <c r="AA183" s="28" t="s">
        <v>24</v>
      </c>
      <c r="AB183" s="28" t="s">
        <v>24</v>
      </c>
      <c r="AC183" s="28" t="s">
        <v>24</v>
      </c>
      <c r="AD183" s="28" t="s">
        <v>24</v>
      </c>
      <c r="AE183" s="28" t="s">
        <v>24</v>
      </c>
      <c r="AF183" s="28" t="s">
        <v>24</v>
      </c>
      <c r="AG183" s="28" t="s">
        <v>24</v>
      </c>
      <c r="AH183" s="28" t="s">
        <v>24</v>
      </c>
      <c r="AI183" s="28" t="s">
        <v>24</v>
      </c>
      <c r="AJ183" s="28" t="s">
        <v>24</v>
      </c>
      <c r="AK183" s="28" t="s">
        <v>24</v>
      </c>
      <c r="AL183" s="28" t="s">
        <v>24</v>
      </c>
      <c r="AM183" s="28" t="s">
        <v>24</v>
      </c>
      <c r="AN183" s="28" t="s">
        <v>24</v>
      </c>
      <c r="AO183" s="28" t="s">
        <v>24</v>
      </c>
      <c r="AP183" s="28" t="s">
        <v>24</v>
      </c>
      <c r="AQ183" s="28" t="s">
        <v>24</v>
      </c>
    </row>
    <row r="184" spans="2:43" ht="15.95" customHeight="1" x14ac:dyDescent="0.2">
      <c r="B184" s="26" t="s">
        <v>4365</v>
      </c>
      <c r="C184" s="14" t="str">
        <f t="shared" si="2"/>
        <v xml:space="preserve">153254/152292013NE800569  </v>
      </c>
      <c r="D184" s="26" t="s">
        <v>24</v>
      </c>
      <c r="E184" s="26" t="s">
        <v>24</v>
      </c>
      <c r="G184" s="32" t="s">
        <v>24</v>
      </c>
      <c r="H184" s="28" t="s">
        <v>24</v>
      </c>
      <c r="I184" s="28">
        <v>125.29</v>
      </c>
      <c r="J184" s="28" t="s">
        <v>24</v>
      </c>
      <c r="K184" s="28" t="s">
        <v>24</v>
      </c>
      <c r="L184" s="28" t="s">
        <v>24</v>
      </c>
      <c r="M184" s="28" t="s">
        <v>24</v>
      </c>
      <c r="N184" s="28" t="s">
        <v>24</v>
      </c>
      <c r="O184" s="28" t="s">
        <v>24</v>
      </c>
      <c r="P184" s="28" t="s">
        <v>24</v>
      </c>
      <c r="Q184" s="28" t="s">
        <v>24</v>
      </c>
      <c r="R184" s="28" t="s">
        <v>24</v>
      </c>
      <c r="S184" s="28" t="s">
        <v>24</v>
      </c>
      <c r="T184" s="28" t="s">
        <v>24</v>
      </c>
      <c r="U184" s="28" t="s">
        <v>24</v>
      </c>
      <c r="V184" s="28" t="s">
        <v>24</v>
      </c>
      <c r="W184" s="28" t="s">
        <v>24</v>
      </c>
      <c r="X184" s="28" t="s">
        <v>24</v>
      </c>
      <c r="Y184" s="28" t="s">
        <v>24</v>
      </c>
      <c r="Z184" s="28" t="s">
        <v>24</v>
      </c>
      <c r="AA184" s="28" t="s">
        <v>24</v>
      </c>
      <c r="AB184" s="28" t="s">
        <v>24</v>
      </c>
      <c r="AC184" s="28" t="s">
        <v>24</v>
      </c>
      <c r="AD184" s="28" t="s">
        <v>24</v>
      </c>
      <c r="AE184" s="28" t="s">
        <v>24</v>
      </c>
      <c r="AF184" s="28" t="s">
        <v>24</v>
      </c>
      <c r="AG184" s="28" t="s">
        <v>24</v>
      </c>
      <c r="AH184" s="28" t="s">
        <v>24</v>
      </c>
      <c r="AI184" s="28" t="s">
        <v>24</v>
      </c>
      <c r="AJ184" s="28" t="s">
        <v>24</v>
      </c>
      <c r="AK184" s="28" t="s">
        <v>24</v>
      </c>
      <c r="AL184" s="28" t="s">
        <v>24</v>
      </c>
      <c r="AM184" s="28" t="s">
        <v>24</v>
      </c>
      <c r="AN184" s="28" t="s">
        <v>24</v>
      </c>
      <c r="AO184" s="28" t="s">
        <v>24</v>
      </c>
      <c r="AP184" s="28" t="s">
        <v>24</v>
      </c>
      <c r="AQ184" s="28" t="s">
        <v>24</v>
      </c>
    </row>
    <row r="185" spans="2:43" ht="15.95" customHeight="1" x14ac:dyDescent="0.2">
      <c r="B185" s="26" t="s">
        <v>4366</v>
      </c>
      <c r="C185" s="14" t="str">
        <f t="shared" si="2"/>
        <v xml:space="preserve">153254/152292013NE800575  </v>
      </c>
      <c r="D185" s="26" t="s">
        <v>24</v>
      </c>
      <c r="E185" s="26" t="s">
        <v>24</v>
      </c>
      <c r="G185" s="32" t="s">
        <v>24</v>
      </c>
      <c r="H185" s="28" t="s">
        <v>24</v>
      </c>
      <c r="I185" s="28" t="s">
        <v>24</v>
      </c>
      <c r="J185" s="28" t="s">
        <v>24</v>
      </c>
      <c r="K185" s="28">
        <v>14024.12</v>
      </c>
      <c r="L185" s="28" t="s">
        <v>24</v>
      </c>
      <c r="M185" s="28" t="s">
        <v>24</v>
      </c>
      <c r="N185" s="28" t="s">
        <v>24</v>
      </c>
      <c r="O185" s="28" t="s">
        <v>24</v>
      </c>
      <c r="P185" s="28" t="s">
        <v>24</v>
      </c>
      <c r="Q185" s="28" t="s">
        <v>24</v>
      </c>
      <c r="R185" s="28" t="s">
        <v>24</v>
      </c>
      <c r="S185" s="28" t="s">
        <v>24</v>
      </c>
      <c r="T185" s="28" t="s">
        <v>24</v>
      </c>
      <c r="U185" s="28" t="s">
        <v>24</v>
      </c>
      <c r="V185" s="28" t="s">
        <v>24</v>
      </c>
      <c r="W185" s="28" t="s">
        <v>24</v>
      </c>
      <c r="X185" s="28" t="s">
        <v>24</v>
      </c>
      <c r="Y185" s="28" t="s">
        <v>24</v>
      </c>
      <c r="Z185" s="28" t="s">
        <v>24</v>
      </c>
      <c r="AA185" s="28" t="s">
        <v>24</v>
      </c>
      <c r="AB185" s="28" t="s">
        <v>24</v>
      </c>
      <c r="AC185" s="28" t="s">
        <v>24</v>
      </c>
      <c r="AD185" s="28" t="s">
        <v>24</v>
      </c>
      <c r="AE185" s="28" t="s">
        <v>24</v>
      </c>
      <c r="AF185" s="28" t="s">
        <v>24</v>
      </c>
      <c r="AG185" s="28" t="s">
        <v>24</v>
      </c>
      <c r="AH185" s="28" t="s">
        <v>24</v>
      </c>
      <c r="AI185" s="28" t="s">
        <v>24</v>
      </c>
      <c r="AJ185" s="28" t="s">
        <v>24</v>
      </c>
      <c r="AK185" s="28" t="s">
        <v>24</v>
      </c>
      <c r="AL185" s="28" t="s">
        <v>24</v>
      </c>
      <c r="AM185" s="28" t="s">
        <v>24</v>
      </c>
      <c r="AN185" s="28" t="s">
        <v>24</v>
      </c>
      <c r="AO185" s="28" t="s">
        <v>24</v>
      </c>
      <c r="AP185" s="28" t="s">
        <v>24</v>
      </c>
      <c r="AQ185" s="28" t="s">
        <v>24</v>
      </c>
    </row>
    <row r="186" spans="2:43" ht="15.95" customHeight="1" x14ac:dyDescent="0.2">
      <c r="B186" s="26" t="s">
        <v>4367</v>
      </c>
      <c r="C186" s="14" t="str">
        <f t="shared" si="2"/>
        <v xml:space="preserve">153254/152292013NE800581  </v>
      </c>
      <c r="D186" s="26" t="s">
        <v>24</v>
      </c>
      <c r="E186" s="26" t="s">
        <v>24</v>
      </c>
      <c r="G186" s="32" t="s">
        <v>24</v>
      </c>
      <c r="H186" s="28" t="s">
        <v>24</v>
      </c>
      <c r="I186" s="28">
        <v>538.4</v>
      </c>
      <c r="J186" s="28" t="s">
        <v>24</v>
      </c>
      <c r="K186" s="28" t="s">
        <v>24</v>
      </c>
      <c r="L186" s="28" t="s">
        <v>24</v>
      </c>
      <c r="M186" s="28" t="s">
        <v>24</v>
      </c>
      <c r="N186" s="28" t="s">
        <v>24</v>
      </c>
      <c r="O186" s="28" t="s">
        <v>24</v>
      </c>
      <c r="P186" s="28" t="s">
        <v>24</v>
      </c>
      <c r="Q186" s="28" t="s">
        <v>24</v>
      </c>
      <c r="R186" s="28" t="s">
        <v>24</v>
      </c>
      <c r="S186" s="28" t="s">
        <v>24</v>
      </c>
      <c r="T186" s="28" t="s">
        <v>24</v>
      </c>
      <c r="U186" s="28" t="s">
        <v>24</v>
      </c>
      <c r="V186" s="28" t="s">
        <v>24</v>
      </c>
      <c r="W186" s="28" t="s">
        <v>24</v>
      </c>
      <c r="X186" s="28" t="s">
        <v>24</v>
      </c>
      <c r="Y186" s="28" t="s">
        <v>24</v>
      </c>
      <c r="Z186" s="28" t="s">
        <v>24</v>
      </c>
      <c r="AA186" s="28" t="s">
        <v>24</v>
      </c>
      <c r="AB186" s="28" t="s">
        <v>24</v>
      </c>
      <c r="AC186" s="28" t="s">
        <v>24</v>
      </c>
      <c r="AD186" s="28" t="s">
        <v>24</v>
      </c>
      <c r="AE186" s="28" t="s">
        <v>24</v>
      </c>
      <c r="AF186" s="28" t="s">
        <v>24</v>
      </c>
      <c r="AG186" s="28" t="s">
        <v>24</v>
      </c>
      <c r="AH186" s="28" t="s">
        <v>24</v>
      </c>
      <c r="AI186" s="28" t="s">
        <v>24</v>
      </c>
      <c r="AJ186" s="28" t="s">
        <v>24</v>
      </c>
      <c r="AK186" s="28" t="s">
        <v>24</v>
      </c>
      <c r="AL186" s="28" t="s">
        <v>24</v>
      </c>
      <c r="AM186" s="28" t="s">
        <v>24</v>
      </c>
      <c r="AN186" s="28" t="s">
        <v>24</v>
      </c>
      <c r="AO186" s="28" t="s">
        <v>24</v>
      </c>
      <c r="AP186" s="28" t="s">
        <v>24</v>
      </c>
      <c r="AQ186" s="28" t="s">
        <v>24</v>
      </c>
    </row>
    <row r="187" spans="2:43" ht="15.95" customHeight="1" x14ac:dyDescent="0.2">
      <c r="B187" s="26" t="s">
        <v>4368</v>
      </c>
      <c r="C187" s="14" t="str">
        <f t="shared" si="2"/>
        <v xml:space="preserve">153254/152292013NE800587  </v>
      </c>
      <c r="D187" s="26" t="s">
        <v>24</v>
      </c>
      <c r="E187" s="26" t="s">
        <v>24</v>
      </c>
      <c r="G187" s="32" t="s">
        <v>24</v>
      </c>
      <c r="H187" s="28" t="s">
        <v>24</v>
      </c>
      <c r="I187" s="28">
        <v>2287.27</v>
      </c>
      <c r="J187" s="28" t="s">
        <v>24</v>
      </c>
      <c r="K187" s="28" t="s">
        <v>24</v>
      </c>
      <c r="L187" s="28" t="s">
        <v>24</v>
      </c>
      <c r="M187" s="28" t="s">
        <v>24</v>
      </c>
      <c r="N187" s="28" t="s">
        <v>24</v>
      </c>
      <c r="O187" s="28" t="s">
        <v>24</v>
      </c>
      <c r="P187" s="28" t="s">
        <v>24</v>
      </c>
      <c r="Q187" s="28" t="s">
        <v>24</v>
      </c>
      <c r="R187" s="28" t="s">
        <v>24</v>
      </c>
      <c r="S187" s="28" t="s">
        <v>24</v>
      </c>
      <c r="T187" s="28" t="s">
        <v>24</v>
      </c>
      <c r="U187" s="28" t="s">
        <v>24</v>
      </c>
      <c r="V187" s="28" t="s">
        <v>24</v>
      </c>
      <c r="W187" s="28" t="s">
        <v>24</v>
      </c>
      <c r="X187" s="28" t="s">
        <v>24</v>
      </c>
      <c r="Y187" s="28" t="s">
        <v>24</v>
      </c>
      <c r="Z187" s="28" t="s">
        <v>24</v>
      </c>
      <c r="AA187" s="28" t="s">
        <v>24</v>
      </c>
      <c r="AB187" s="28" t="s">
        <v>24</v>
      </c>
      <c r="AC187" s="28" t="s">
        <v>24</v>
      </c>
      <c r="AD187" s="28" t="s">
        <v>24</v>
      </c>
      <c r="AE187" s="28" t="s">
        <v>24</v>
      </c>
      <c r="AF187" s="28" t="s">
        <v>24</v>
      </c>
      <c r="AG187" s="28" t="s">
        <v>24</v>
      </c>
      <c r="AH187" s="28" t="s">
        <v>24</v>
      </c>
      <c r="AI187" s="28" t="s">
        <v>24</v>
      </c>
      <c r="AJ187" s="28" t="s">
        <v>24</v>
      </c>
      <c r="AK187" s="28" t="s">
        <v>24</v>
      </c>
      <c r="AL187" s="28" t="s">
        <v>24</v>
      </c>
      <c r="AM187" s="28" t="s">
        <v>24</v>
      </c>
      <c r="AN187" s="28" t="s">
        <v>24</v>
      </c>
      <c r="AO187" s="28" t="s">
        <v>24</v>
      </c>
      <c r="AP187" s="28" t="s">
        <v>24</v>
      </c>
      <c r="AQ187" s="28" t="s">
        <v>24</v>
      </c>
    </row>
    <row r="188" spans="2:43" ht="15.95" customHeight="1" x14ac:dyDescent="0.2">
      <c r="B188" s="26" t="s">
        <v>4369</v>
      </c>
      <c r="C188" s="14" t="str">
        <f t="shared" si="2"/>
        <v xml:space="preserve">153254/152292013NE800597  </v>
      </c>
      <c r="D188" s="26" t="s">
        <v>24</v>
      </c>
      <c r="E188" s="26" t="s">
        <v>24</v>
      </c>
      <c r="G188" s="32" t="s">
        <v>24</v>
      </c>
      <c r="H188" s="28" t="s">
        <v>24</v>
      </c>
      <c r="I188" s="28">
        <v>7219.3</v>
      </c>
      <c r="J188" s="28" t="s">
        <v>24</v>
      </c>
      <c r="K188" s="28" t="s">
        <v>24</v>
      </c>
      <c r="L188" s="28" t="s">
        <v>24</v>
      </c>
      <c r="M188" s="28" t="s">
        <v>24</v>
      </c>
      <c r="N188" s="28" t="s">
        <v>24</v>
      </c>
      <c r="O188" s="28" t="s">
        <v>24</v>
      </c>
      <c r="P188" s="28" t="s">
        <v>24</v>
      </c>
      <c r="Q188" s="28" t="s">
        <v>24</v>
      </c>
      <c r="R188" s="28" t="s">
        <v>24</v>
      </c>
      <c r="S188" s="28" t="s">
        <v>24</v>
      </c>
      <c r="T188" s="28" t="s">
        <v>24</v>
      </c>
      <c r="U188" s="28" t="s">
        <v>24</v>
      </c>
      <c r="V188" s="28" t="s">
        <v>24</v>
      </c>
      <c r="W188" s="28" t="s">
        <v>24</v>
      </c>
      <c r="X188" s="28" t="s">
        <v>24</v>
      </c>
      <c r="Y188" s="28" t="s">
        <v>24</v>
      </c>
      <c r="Z188" s="28" t="s">
        <v>24</v>
      </c>
      <c r="AA188" s="28" t="s">
        <v>24</v>
      </c>
      <c r="AB188" s="28" t="s">
        <v>24</v>
      </c>
      <c r="AC188" s="28" t="s">
        <v>24</v>
      </c>
      <c r="AD188" s="28" t="s">
        <v>24</v>
      </c>
      <c r="AE188" s="28" t="s">
        <v>24</v>
      </c>
      <c r="AF188" s="28" t="s">
        <v>24</v>
      </c>
      <c r="AG188" s="28" t="s">
        <v>24</v>
      </c>
      <c r="AH188" s="28" t="s">
        <v>24</v>
      </c>
      <c r="AI188" s="28" t="s">
        <v>24</v>
      </c>
      <c r="AJ188" s="28" t="s">
        <v>24</v>
      </c>
      <c r="AK188" s="28" t="s">
        <v>24</v>
      </c>
      <c r="AL188" s="28" t="s">
        <v>24</v>
      </c>
      <c r="AM188" s="28" t="s">
        <v>24</v>
      </c>
      <c r="AN188" s="28" t="s">
        <v>24</v>
      </c>
      <c r="AO188" s="28" t="s">
        <v>24</v>
      </c>
      <c r="AP188" s="28" t="s">
        <v>24</v>
      </c>
      <c r="AQ188" s="28" t="s">
        <v>24</v>
      </c>
    </row>
    <row r="189" spans="2:43" ht="15.95" customHeight="1" x14ac:dyDescent="0.2">
      <c r="B189" s="26" t="s">
        <v>4370</v>
      </c>
      <c r="C189" s="14" t="str">
        <f t="shared" si="2"/>
        <v xml:space="preserve">153254/152292013NE800598  </v>
      </c>
      <c r="D189" s="26" t="s">
        <v>24</v>
      </c>
      <c r="E189" s="26" t="s">
        <v>24</v>
      </c>
      <c r="G189" s="32" t="s">
        <v>24</v>
      </c>
      <c r="H189" s="28" t="s">
        <v>24</v>
      </c>
      <c r="I189" s="28">
        <v>6703.43</v>
      </c>
      <c r="J189" s="28" t="s">
        <v>24</v>
      </c>
      <c r="K189" s="28" t="s">
        <v>24</v>
      </c>
      <c r="L189" s="28" t="s">
        <v>24</v>
      </c>
      <c r="M189" s="28" t="s">
        <v>24</v>
      </c>
      <c r="N189" s="28" t="s">
        <v>24</v>
      </c>
      <c r="O189" s="28" t="s">
        <v>24</v>
      </c>
      <c r="P189" s="28" t="s">
        <v>24</v>
      </c>
      <c r="Q189" s="28" t="s">
        <v>24</v>
      </c>
      <c r="R189" s="28" t="s">
        <v>24</v>
      </c>
      <c r="S189" s="28" t="s">
        <v>24</v>
      </c>
      <c r="T189" s="28" t="s">
        <v>24</v>
      </c>
      <c r="U189" s="28" t="s">
        <v>24</v>
      </c>
      <c r="V189" s="28" t="s">
        <v>24</v>
      </c>
      <c r="W189" s="28" t="s">
        <v>24</v>
      </c>
      <c r="X189" s="28" t="s">
        <v>24</v>
      </c>
      <c r="Y189" s="28" t="s">
        <v>24</v>
      </c>
      <c r="Z189" s="28" t="s">
        <v>24</v>
      </c>
      <c r="AA189" s="28" t="s">
        <v>24</v>
      </c>
      <c r="AB189" s="28" t="s">
        <v>24</v>
      </c>
      <c r="AC189" s="28" t="s">
        <v>24</v>
      </c>
      <c r="AD189" s="28" t="s">
        <v>24</v>
      </c>
      <c r="AE189" s="28" t="s">
        <v>24</v>
      </c>
      <c r="AF189" s="28" t="s">
        <v>24</v>
      </c>
      <c r="AG189" s="28" t="s">
        <v>24</v>
      </c>
      <c r="AH189" s="28" t="s">
        <v>24</v>
      </c>
      <c r="AI189" s="28" t="s">
        <v>24</v>
      </c>
      <c r="AJ189" s="28" t="s">
        <v>24</v>
      </c>
      <c r="AK189" s="28" t="s">
        <v>24</v>
      </c>
      <c r="AL189" s="28" t="s">
        <v>24</v>
      </c>
      <c r="AM189" s="28" t="s">
        <v>24</v>
      </c>
      <c r="AN189" s="28" t="s">
        <v>24</v>
      </c>
      <c r="AO189" s="28" t="s">
        <v>24</v>
      </c>
      <c r="AP189" s="28" t="s">
        <v>24</v>
      </c>
      <c r="AQ189" s="28" t="s">
        <v>24</v>
      </c>
    </row>
    <row r="190" spans="2:43" ht="15.95" customHeight="1" x14ac:dyDescent="0.2">
      <c r="B190" s="26" t="s">
        <v>4371</v>
      </c>
      <c r="C190" s="14" t="str">
        <f t="shared" si="2"/>
        <v xml:space="preserve">153254/152292013NE800632  </v>
      </c>
      <c r="D190" s="26" t="s">
        <v>24</v>
      </c>
      <c r="E190" s="26" t="s">
        <v>24</v>
      </c>
      <c r="G190" s="32" t="s">
        <v>24</v>
      </c>
      <c r="H190" s="28" t="s">
        <v>24</v>
      </c>
      <c r="I190" s="28">
        <v>88.87</v>
      </c>
      <c r="J190" s="28" t="s">
        <v>24</v>
      </c>
      <c r="K190" s="28" t="s">
        <v>24</v>
      </c>
      <c r="L190" s="28" t="s">
        <v>24</v>
      </c>
      <c r="M190" s="28" t="s">
        <v>24</v>
      </c>
      <c r="N190" s="28" t="s">
        <v>24</v>
      </c>
      <c r="O190" s="28" t="s">
        <v>24</v>
      </c>
      <c r="P190" s="28" t="s">
        <v>24</v>
      </c>
      <c r="Q190" s="28" t="s">
        <v>24</v>
      </c>
      <c r="R190" s="28" t="s">
        <v>24</v>
      </c>
      <c r="S190" s="28" t="s">
        <v>24</v>
      </c>
      <c r="T190" s="28" t="s">
        <v>24</v>
      </c>
      <c r="U190" s="28" t="s">
        <v>24</v>
      </c>
      <c r="V190" s="28" t="s">
        <v>24</v>
      </c>
      <c r="W190" s="28" t="s">
        <v>24</v>
      </c>
      <c r="X190" s="28" t="s">
        <v>24</v>
      </c>
      <c r="Y190" s="28" t="s">
        <v>24</v>
      </c>
      <c r="Z190" s="28" t="s">
        <v>24</v>
      </c>
      <c r="AA190" s="28" t="s">
        <v>24</v>
      </c>
      <c r="AB190" s="28" t="s">
        <v>24</v>
      </c>
      <c r="AC190" s="28" t="s">
        <v>24</v>
      </c>
      <c r="AD190" s="28" t="s">
        <v>24</v>
      </c>
      <c r="AE190" s="28" t="s">
        <v>24</v>
      </c>
      <c r="AF190" s="28" t="s">
        <v>24</v>
      </c>
      <c r="AG190" s="28" t="s">
        <v>24</v>
      </c>
      <c r="AH190" s="28" t="s">
        <v>24</v>
      </c>
      <c r="AI190" s="28" t="s">
        <v>24</v>
      </c>
      <c r="AJ190" s="28" t="s">
        <v>24</v>
      </c>
      <c r="AK190" s="28" t="s">
        <v>24</v>
      </c>
      <c r="AL190" s="28" t="s">
        <v>24</v>
      </c>
      <c r="AM190" s="28" t="s">
        <v>24</v>
      </c>
      <c r="AN190" s="28" t="s">
        <v>24</v>
      </c>
      <c r="AO190" s="28" t="s">
        <v>24</v>
      </c>
      <c r="AP190" s="28" t="s">
        <v>24</v>
      </c>
      <c r="AQ190" s="28" t="s">
        <v>24</v>
      </c>
    </row>
    <row r="191" spans="2:43" ht="15.95" customHeight="1" x14ac:dyDescent="0.2">
      <c r="B191" s="26" t="s">
        <v>4372</v>
      </c>
      <c r="C191" s="14" t="str">
        <f t="shared" si="2"/>
        <v xml:space="preserve">153254/152292013NE800681  </v>
      </c>
      <c r="D191" s="26" t="s">
        <v>24</v>
      </c>
      <c r="E191" s="26" t="s">
        <v>24</v>
      </c>
      <c r="G191" s="32" t="s">
        <v>24</v>
      </c>
      <c r="H191" s="28" t="s">
        <v>24</v>
      </c>
      <c r="I191" s="28">
        <v>203.91</v>
      </c>
      <c r="J191" s="28" t="s">
        <v>24</v>
      </c>
      <c r="K191" s="28" t="s">
        <v>24</v>
      </c>
      <c r="L191" s="28" t="s">
        <v>24</v>
      </c>
      <c r="M191" s="28" t="s">
        <v>24</v>
      </c>
      <c r="N191" s="28" t="s">
        <v>24</v>
      </c>
      <c r="O191" s="28" t="s">
        <v>24</v>
      </c>
      <c r="P191" s="28" t="s">
        <v>24</v>
      </c>
      <c r="Q191" s="28" t="s">
        <v>24</v>
      </c>
      <c r="R191" s="28" t="s">
        <v>24</v>
      </c>
      <c r="S191" s="28" t="s">
        <v>24</v>
      </c>
      <c r="T191" s="28" t="s">
        <v>24</v>
      </c>
      <c r="U191" s="28" t="s">
        <v>24</v>
      </c>
      <c r="V191" s="28" t="s">
        <v>24</v>
      </c>
      <c r="W191" s="28" t="s">
        <v>24</v>
      </c>
      <c r="X191" s="28" t="s">
        <v>24</v>
      </c>
      <c r="Y191" s="28" t="s">
        <v>24</v>
      </c>
      <c r="Z191" s="28" t="s">
        <v>24</v>
      </c>
      <c r="AA191" s="28" t="s">
        <v>24</v>
      </c>
      <c r="AB191" s="28" t="s">
        <v>24</v>
      </c>
      <c r="AC191" s="28" t="s">
        <v>24</v>
      </c>
      <c r="AD191" s="28" t="s">
        <v>24</v>
      </c>
      <c r="AE191" s="28" t="s">
        <v>24</v>
      </c>
      <c r="AF191" s="28" t="s">
        <v>24</v>
      </c>
      <c r="AG191" s="28" t="s">
        <v>24</v>
      </c>
      <c r="AH191" s="28" t="s">
        <v>24</v>
      </c>
      <c r="AI191" s="28" t="s">
        <v>24</v>
      </c>
      <c r="AJ191" s="28" t="s">
        <v>24</v>
      </c>
      <c r="AK191" s="28" t="s">
        <v>24</v>
      </c>
      <c r="AL191" s="28" t="s">
        <v>24</v>
      </c>
      <c r="AM191" s="28" t="s">
        <v>24</v>
      </c>
      <c r="AN191" s="28" t="s">
        <v>24</v>
      </c>
      <c r="AO191" s="28" t="s">
        <v>24</v>
      </c>
      <c r="AP191" s="28" t="s">
        <v>24</v>
      </c>
      <c r="AQ191" s="28" t="s">
        <v>24</v>
      </c>
    </row>
    <row r="192" spans="2:43" ht="15.95" customHeight="1" x14ac:dyDescent="0.2">
      <c r="B192" s="26" t="s">
        <v>4373</v>
      </c>
      <c r="C192" s="14" t="str">
        <f t="shared" si="2"/>
        <v xml:space="preserve">153254/152292013NE800706  </v>
      </c>
      <c r="D192" s="26" t="s">
        <v>24</v>
      </c>
      <c r="E192" s="26" t="s">
        <v>24</v>
      </c>
      <c r="G192" s="32" t="s">
        <v>24</v>
      </c>
      <c r="H192" s="28" t="s">
        <v>24</v>
      </c>
      <c r="I192" s="28">
        <v>3999.99</v>
      </c>
      <c r="J192" s="28" t="s">
        <v>24</v>
      </c>
      <c r="K192" s="28" t="s">
        <v>24</v>
      </c>
      <c r="L192" s="28" t="s">
        <v>24</v>
      </c>
      <c r="M192" s="28" t="s">
        <v>24</v>
      </c>
      <c r="N192" s="28" t="s">
        <v>24</v>
      </c>
      <c r="O192" s="28" t="s">
        <v>24</v>
      </c>
      <c r="P192" s="28" t="s">
        <v>24</v>
      </c>
      <c r="Q192" s="28" t="s">
        <v>24</v>
      </c>
      <c r="R192" s="28" t="s">
        <v>24</v>
      </c>
      <c r="S192" s="28" t="s">
        <v>24</v>
      </c>
      <c r="T192" s="28" t="s">
        <v>24</v>
      </c>
      <c r="U192" s="28" t="s">
        <v>24</v>
      </c>
      <c r="V192" s="28" t="s">
        <v>24</v>
      </c>
      <c r="W192" s="28" t="s">
        <v>24</v>
      </c>
      <c r="X192" s="28" t="s">
        <v>24</v>
      </c>
      <c r="Y192" s="28" t="s">
        <v>24</v>
      </c>
      <c r="Z192" s="28" t="s">
        <v>24</v>
      </c>
      <c r="AA192" s="28" t="s">
        <v>24</v>
      </c>
      <c r="AB192" s="28" t="s">
        <v>24</v>
      </c>
      <c r="AC192" s="28" t="s">
        <v>24</v>
      </c>
      <c r="AD192" s="28" t="s">
        <v>24</v>
      </c>
      <c r="AE192" s="28" t="s">
        <v>24</v>
      </c>
      <c r="AF192" s="28" t="s">
        <v>24</v>
      </c>
      <c r="AG192" s="28" t="s">
        <v>24</v>
      </c>
      <c r="AH192" s="28" t="s">
        <v>24</v>
      </c>
      <c r="AI192" s="28" t="s">
        <v>24</v>
      </c>
      <c r="AJ192" s="28" t="s">
        <v>24</v>
      </c>
      <c r="AK192" s="28" t="s">
        <v>24</v>
      </c>
      <c r="AL192" s="28" t="s">
        <v>24</v>
      </c>
      <c r="AM192" s="28" t="s">
        <v>24</v>
      </c>
      <c r="AN192" s="28" t="s">
        <v>24</v>
      </c>
      <c r="AO192" s="28" t="s">
        <v>24</v>
      </c>
      <c r="AP192" s="28" t="s">
        <v>24</v>
      </c>
      <c r="AQ192" s="28" t="s">
        <v>24</v>
      </c>
    </row>
    <row r="193" spans="2:43" ht="15.95" customHeight="1" x14ac:dyDescent="0.2">
      <c r="B193" s="26" t="s">
        <v>4374</v>
      </c>
      <c r="C193" s="14" t="str">
        <f t="shared" si="2"/>
        <v xml:space="preserve">153254/152292013NE800720  </v>
      </c>
      <c r="D193" s="26" t="s">
        <v>24</v>
      </c>
      <c r="E193" s="26" t="s">
        <v>24</v>
      </c>
      <c r="G193" s="32" t="s">
        <v>24</v>
      </c>
      <c r="H193" s="28" t="s">
        <v>24</v>
      </c>
      <c r="I193" s="28">
        <v>151.4</v>
      </c>
      <c r="J193" s="28" t="s">
        <v>24</v>
      </c>
      <c r="K193" s="28" t="s">
        <v>24</v>
      </c>
      <c r="L193" s="28" t="s">
        <v>24</v>
      </c>
      <c r="M193" s="28" t="s">
        <v>24</v>
      </c>
      <c r="N193" s="28" t="s">
        <v>24</v>
      </c>
      <c r="O193" s="28" t="s">
        <v>24</v>
      </c>
      <c r="P193" s="28" t="s">
        <v>24</v>
      </c>
      <c r="Q193" s="28" t="s">
        <v>24</v>
      </c>
      <c r="R193" s="28" t="s">
        <v>24</v>
      </c>
      <c r="S193" s="28" t="s">
        <v>24</v>
      </c>
      <c r="T193" s="28" t="s">
        <v>24</v>
      </c>
      <c r="U193" s="28" t="s">
        <v>24</v>
      </c>
      <c r="V193" s="28" t="s">
        <v>24</v>
      </c>
      <c r="W193" s="28" t="s">
        <v>24</v>
      </c>
      <c r="X193" s="28" t="s">
        <v>24</v>
      </c>
      <c r="Y193" s="28" t="s">
        <v>24</v>
      </c>
      <c r="Z193" s="28" t="s">
        <v>24</v>
      </c>
      <c r="AA193" s="28" t="s">
        <v>24</v>
      </c>
      <c r="AB193" s="28" t="s">
        <v>24</v>
      </c>
      <c r="AC193" s="28" t="s">
        <v>24</v>
      </c>
      <c r="AD193" s="28" t="s">
        <v>24</v>
      </c>
      <c r="AE193" s="28" t="s">
        <v>24</v>
      </c>
      <c r="AF193" s="28" t="s">
        <v>24</v>
      </c>
      <c r="AG193" s="28" t="s">
        <v>24</v>
      </c>
      <c r="AH193" s="28" t="s">
        <v>24</v>
      </c>
      <c r="AI193" s="28" t="s">
        <v>24</v>
      </c>
      <c r="AJ193" s="28" t="s">
        <v>24</v>
      </c>
      <c r="AK193" s="28" t="s">
        <v>24</v>
      </c>
      <c r="AL193" s="28" t="s">
        <v>24</v>
      </c>
      <c r="AM193" s="28" t="s">
        <v>24</v>
      </c>
      <c r="AN193" s="28" t="s">
        <v>24</v>
      </c>
      <c r="AO193" s="28" t="s">
        <v>24</v>
      </c>
      <c r="AP193" s="28" t="s">
        <v>24</v>
      </c>
      <c r="AQ193" s="28" t="s">
        <v>24</v>
      </c>
    </row>
    <row r="194" spans="2:43" ht="15.95" customHeight="1" x14ac:dyDescent="0.2">
      <c r="B194" s="26" t="s">
        <v>4375</v>
      </c>
      <c r="C194" s="14" t="str">
        <f t="shared" si="2"/>
        <v xml:space="preserve">153254/152292013NE800722  </v>
      </c>
      <c r="D194" s="26" t="s">
        <v>24</v>
      </c>
      <c r="E194" s="26" t="s">
        <v>24</v>
      </c>
      <c r="G194" s="32" t="s">
        <v>24</v>
      </c>
      <c r="H194" s="28" t="s">
        <v>24</v>
      </c>
      <c r="I194" s="28">
        <v>599.34</v>
      </c>
      <c r="J194" s="28" t="s">
        <v>24</v>
      </c>
      <c r="K194" s="28" t="s">
        <v>24</v>
      </c>
      <c r="L194" s="28" t="s">
        <v>24</v>
      </c>
      <c r="M194" s="28" t="s">
        <v>24</v>
      </c>
      <c r="N194" s="28" t="s">
        <v>24</v>
      </c>
      <c r="O194" s="28" t="s">
        <v>24</v>
      </c>
      <c r="P194" s="28" t="s">
        <v>24</v>
      </c>
      <c r="Q194" s="28" t="s">
        <v>24</v>
      </c>
      <c r="R194" s="28" t="s">
        <v>24</v>
      </c>
      <c r="S194" s="28" t="s">
        <v>24</v>
      </c>
      <c r="T194" s="28" t="s">
        <v>24</v>
      </c>
      <c r="U194" s="28" t="s">
        <v>24</v>
      </c>
      <c r="V194" s="28" t="s">
        <v>24</v>
      </c>
      <c r="W194" s="28" t="s">
        <v>24</v>
      </c>
      <c r="X194" s="28" t="s">
        <v>24</v>
      </c>
      <c r="Y194" s="28" t="s">
        <v>24</v>
      </c>
      <c r="Z194" s="28" t="s">
        <v>24</v>
      </c>
      <c r="AA194" s="28" t="s">
        <v>24</v>
      </c>
      <c r="AB194" s="28" t="s">
        <v>24</v>
      </c>
      <c r="AC194" s="28" t="s">
        <v>24</v>
      </c>
      <c r="AD194" s="28" t="s">
        <v>24</v>
      </c>
      <c r="AE194" s="28" t="s">
        <v>24</v>
      </c>
      <c r="AF194" s="28" t="s">
        <v>24</v>
      </c>
      <c r="AG194" s="28" t="s">
        <v>24</v>
      </c>
      <c r="AH194" s="28" t="s">
        <v>24</v>
      </c>
      <c r="AI194" s="28" t="s">
        <v>24</v>
      </c>
      <c r="AJ194" s="28" t="s">
        <v>24</v>
      </c>
      <c r="AK194" s="28" t="s">
        <v>24</v>
      </c>
      <c r="AL194" s="28" t="s">
        <v>24</v>
      </c>
      <c r="AM194" s="28" t="s">
        <v>24</v>
      </c>
      <c r="AN194" s="28" t="s">
        <v>24</v>
      </c>
      <c r="AO194" s="28" t="s">
        <v>24</v>
      </c>
      <c r="AP194" s="28" t="s">
        <v>24</v>
      </c>
      <c r="AQ194" s="28" t="s">
        <v>24</v>
      </c>
    </row>
    <row r="195" spans="2:43" ht="15.95" customHeight="1" x14ac:dyDescent="0.2">
      <c r="B195" s="26" t="s">
        <v>4376</v>
      </c>
      <c r="C195" s="14" t="str">
        <f t="shared" si="2"/>
        <v xml:space="preserve">153254/152292013NE800724  </v>
      </c>
      <c r="D195" s="26" t="s">
        <v>24</v>
      </c>
      <c r="E195" s="26" t="s">
        <v>24</v>
      </c>
      <c r="G195" s="32" t="s">
        <v>24</v>
      </c>
      <c r="H195" s="28" t="s">
        <v>24</v>
      </c>
      <c r="I195" s="28">
        <v>219</v>
      </c>
      <c r="J195" s="28" t="s">
        <v>24</v>
      </c>
      <c r="K195" s="28" t="s">
        <v>24</v>
      </c>
      <c r="L195" s="28" t="s">
        <v>24</v>
      </c>
      <c r="M195" s="28" t="s">
        <v>24</v>
      </c>
      <c r="N195" s="28" t="s">
        <v>24</v>
      </c>
      <c r="O195" s="28" t="s">
        <v>24</v>
      </c>
      <c r="P195" s="28" t="s">
        <v>24</v>
      </c>
      <c r="Q195" s="28" t="s">
        <v>24</v>
      </c>
      <c r="R195" s="28" t="s">
        <v>24</v>
      </c>
      <c r="S195" s="28" t="s">
        <v>24</v>
      </c>
      <c r="T195" s="28" t="s">
        <v>24</v>
      </c>
      <c r="U195" s="28" t="s">
        <v>24</v>
      </c>
      <c r="V195" s="28" t="s">
        <v>24</v>
      </c>
      <c r="W195" s="28" t="s">
        <v>24</v>
      </c>
      <c r="X195" s="28" t="s">
        <v>24</v>
      </c>
      <c r="Y195" s="28" t="s">
        <v>24</v>
      </c>
      <c r="Z195" s="28" t="s">
        <v>24</v>
      </c>
      <c r="AA195" s="28" t="s">
        <v>24</v>
      </c>
      <c r="AB195" s="28" t="s">
        <v>24</v>
      </c>
      <c r="AC195" s="28" t="s">
        <v>24</v>
      </c>
      <c r="AD195" s="28" t="s">
        <v>24</v>
      </c>
      <c r="AE195" s="28" t="s">
        <v>24</v>
      </c>
      <c r="AF195" s="28" t="s">
        <v>24</v>
      </c>
      <c r="AG195" s="28" t="s">
        <v>24</v>
      </c>
      <c r="AH195" s="28" t="s">
        <v>24</v>
      </c>
      <c r="AI195" s="28" t="s">
        <v>24</v>
      </c>
      <c r="AJ195" s="28" t="s">
        <v>24</v>
      </c>
      <c r="AK195" s="28" t="s">
        <v>24</v>
      </c>
      <c r="AL195" s="28" t="s">
        <v>24</v>
      </c>
      <c r="AM195" s="28" t="s">
        <v>24</v>
      </c>
      <c r="AN195" s="28" t="s">
        <v>24</v>
      </c>
      <c r="AO195" s="28" t="s">
        <v>24</v>
      </c>
      <c r="AP195" s="28" t="s">
        <v>24</v>
      </c>
      <c r="AQ195" s="28" t="s">
        <v>24</v>
      </c>
    </row>
    <row r="196" spans="2:43" ht="15.95" customHeight="1" x14ac:dyDescent="0.2">
      <c r="B196" s="26" t="s">
        <v>4377</v>
      </c>
      <c r="C196" s="14" t="str">
        <f t="shared" si="2"/>
        <v xml:space="preserve">153254/152292013NE800731  </v>
      </c>
      <c r="D196" s="26" t="s">
        <v>24</v>
      </c>
      <c r="E196" s="26" t="s">
        <v>24</v>
      </c>
      <c r="G196" s="32" t="s">
        <v>24</v>
      </c>
      <c r="H196" s="28" t="s">
        <v>24</v>
      </c>
      <c r="I196" s="28">
        <v>3447.85</v>
      </c>
      <c r="J196" s="28" t="s">
        <v>24</v>
      </c>
      <c r="K196" s="28" t="s">
        <v>24</v>
      </c>
      <c r="L196" s="28" t="s">
        <v>24</v>
      </c>
      <c r="M196" s="28" t="s">
        <v>24</v>
      </c>
      <c r="N196" s="28" t="s">
        <v>24</v>
      </c>
      <c r="O196" s="28" t="s">
        <v>24</v>
      </c>
      <c r="P196" s="28" t="s">
        <v>24</v>
      </c>
      <c r="Q196" s="28" t="s">
        <v>24</v>
      </c>
      <c r="R196" s="28" t="s">
        <v>24</v>
      </c>
      <c r="S196" s="28" t="s">
        <v>24</v>
      </c>
      <c r="T196" s="28" t="s">
        <v>24</v>
      </c>
      <c r="U196" s="28" t="s">
        <v>24</v>
      </c>
      <c r="V196" s="28" t="s">
        <v>24</v>
      </c>
      <c r="W196" s="28" t="s">
        <v>24</v>
      </c>
      <c r="X196" s="28" t="s">
        <v>24</v>
      </c>
      <c r="Y196" s="28" t="s">
        <v>24</v>
      </c>
      <c r="Z196" s="28" t="s">
        <v>24</v>
      </c>
      <c r="AA196" s="28" t="s">
        <v>24</v>
      </c>
      <c r="AB196" s="28" t="s">
        <v>24</v>
      </c>
      <c r="AC196" s="28" t="s">
        <v>24</v>
      </c>
      <c r="AD196" s="28" t="s">
        <v>24</v>
      </c>
      <c r="AE196" s="28" t="s">
        <v>24</v>
      </c>
      <c r="AF196" s="28" t="s">
        <v>24</v>
      </c>
      <c r="AG196" s="28" t="s">
        <v>24</v>
      </c>
      <c r="AH196" s="28" t="s">
        <v>24</v>
      </c>
      <c r="AI196" s="28" t="s">
        <v>24</v>
      </c>
      <c r="AJ196" s="28" t="s">
        <v>24</v>
      </c>
      <c r="AK196" s="28" t="s">
        <v>24</v>
      </c>
      <c r="AL196" s="28" t="s">
        <v>24</v>
      </c>
      <c r="AM196" s="28" t="s">
        <v>24</v>
      </c>
      <c r="AN196" s="28" t="s">
        <v>24</v>
      </c>
      <c r="AO196" s="28" t="s">
        <v>24</v>
      </c>
      <c r="AP196" s="28" t="s">
        <v>24</v>
      </c>
      <c r="AQ196" s="28" t="s">
        <v>24</v>
      </c>
    </row>
    <row r="197" spans="2:43" ht="15.95" customHeight="1" x14ac:dyDescent="0.2">
      <c r="B197" s="26" t="s">
        <v>4378</v>
      </c>
      <c r="C197" s="14" t="str">
        <f t="shared" si="2"/>
        <v xml:space="preserve">153254/152292013NE800732  </v>
      </c>
      <c r="D197" s="26" t="s">
        <v>24</v>
      </c>
      <c r="E197" s="26" t="s">
        <v>24</v>
      </c>
      <c r="G197" s="32" t="s">
        <v>24</v>
      </c>
      <c r="H197" s="28" t="s">
        <v>24</v>
      </c>
      <c r="I197" s="28">
        <v>2300</v>
      </c>
      <c r="J197" s="28" t="s">
        <v>24</v>
      </c>
      <c r="K197" s="28" t="s">
        <v>24</v>
      </c>
      <c r="L197" s="28" t="s">
        <v>24</v>
      </c>
      <c r="M197" s="28" t="s">
        <v>24</v>
      </c>
      <c r="N197" s="28" t="s">
        <v>24</v>
      </c>
      <c r="O197" s="28" t="s">
        <v>24</v>
      </c>
      <c r="P197" s="28" t="s">
        <v>24</v>
      </c>
      <c r="Q197" s="28" t="s">
        <v>24</v>
      </c>
      <c r="R197" s="28" t="s">
        <v>24</v>
      </c>
      <c r="S197" s="28" t="s">
        <v>24</v>
      </c>
      <c r="T197" s="28" t="s">
        <v>24</v>
      </c>
      <c r="U197" s="28" t="s">
        <v>24</v>
      </c>
      <c r="V197" s="28" t="s">
        <v>24</v>
      </c>
      <c r="W197" s="28" t="s">
        <v>24</v>
      </c>
      <c r="X197" s="28" t="s">
        <v>24</v>
      </c>
      <c r="Y197" s="28" t="s">
        <v>24</v>
      </c>
      <c r="Z197" s="28" t="s">
        <v>24</v>
      </c>
      <c r="AA197" s="28" t="s">
        <v>24</v>
      </c>
      <c r="AB197" s="28" t="s">
        <v>24</v>
      </c>
      <c r="AC197" s="28" t="s">
        <v>24</v>
      </c>
      <c r="AD197" s="28" t="s">
        <v>24</v>
      </c>
      <c r="AE197" s="28" t="s">
        <v>24</v>
      </c>
      <c r="AF197" s="28" t="s">
        <v>24</v>
      </c>
      <c r="AG197" s="28" t="s">
        <v>24</v>
      </c>
      <c r="AH197" s="28" t="s">
        <v>24</v>
      </c>
      <c r="AI197" s="28" t="s">
        <v>24</v>
      </c>
      <c r="AJ197" s="28" t="s">
        <v>24</v>
      </c>
      <c r="AK197" s="28" t="s">
        <v>24</v>
      </c>
      <c r="AL197" s="28" t="s">
        <v>24</v>
      </c>
      <c r="AM197" s="28" t="s">
        <v>24</v>
      </c>
      <c r="AN197" s="28" t="s">
        <v>24</v>
      </c>
      <c r="AO197" s="28" t="s">
        <v>24</v>
      </c>
      <c r="AP197" s="28" t="s">
        <v>24</v>
      </c>
      <c r="AQ197" s="28" t="s">
        <v>24</v>
      </c>
    </row>
    <row r="198" spans="2:43" ht="15.95" customHeight="1" x14ac:dyDescent="0.2">
      <c r="B198" s="26" t="s">
        <v>4379</v>
      </c>
      <c r="C198" s="14" t="str">
        <f t="shared" si="2"/>
        <v xml:space="preserve">153254/152292013NE800734  </v>
      </c>
      <c r="D198" s="26" t="s">
        <v>24</v>
      </c>
      <c r="E198" s="26" t="s">
        <v>24</v>
      </c>
      <c r="G198" s="32" t="s">
        <v>24</v>
      </c>
      <c r="H198" s="28" t="s">
        <v>24</v>
      </c>
      <c r="I198" s="28">
        <v>7853.31</v>
      </c>
      <c r="J198" s="28" t="s">
        <v>24</v>
      </c>
      <c r="K198" s="28" t="s">
        <v>24</v>
      </c>
      <c r="L198" s="28" t="s">
        <v>24</v>
      </c>
      <c r="M198" s="28" t="s">
        <v>24</v>
      </c>
      <c r="N198" s="28" t="s">
        <v>24</v>
      </c>
      <c r="O198" s="28" t="s">
        <v>24</v>
      </c>
      <c r="P198" s="28" t="s">
        <v>24</v>
      </c>
      <c r="Q198" s="28" t="s">
        <v>24</v>
      </c>
      <c r="R198" s="28" t="s">
        <v>24</v>
      </c>
      <c r="S198" s="28" t="s">
        <v>24</v>
      </c>
      <c r="T198" s="28" t="s">
        <v>24</v>
      </c>
      <c r="U198" s="28" t="s">
        <v>24</v>
      </c>
      <c r="V198" s="28" t="s">
        <v>24</v>
      </c>
      <c r="W198" s="28" t="s">
        <v>24</v>
      </c>
      <c r="X198" s="28" t="s">
        <v>24</v>
      </c>
      <c r="Y198" s="28" t="s">
        <v>24</v>
      </c>
      <c r="Z198" s="28" t="s">
        <v>24</v>
      </c>
      <c r="AA198" s="28" t="s">
        <v>24</v>
      </c>
      <c r="AB198" s="28" t="s">
        <v>24</v>
      </c>
      <c r="AC198" s="28" t="s">
        <v>24</v>
      </c>
      <c r="AD198" s="28" t="s">
        <v>24</v>
      </c>
      <c r="AE198" s="28" t="s">
        <v>24</v>
      </c>
      <c r="AF198" s="28" t="s">
        <v>24</v>
      </c>
      <c r="AG198" s="28" t="s">
        <v>24</v>
      </c>
      <c r="AH198" s="28" t="s">
        <v>24</v>
      </c>
      <c r="AI198" s="28" t="s">
        <v>24</v>
      </c>
      <c r="AJ198" s="28" t="s">
        <v>24</v>
      </c>
      <c r="AK198" s="28" t="s">
        <v>24</v>
      </c>
      <c r="AL198" s="28" t="s">
        <v>24</v>
      </c>
      <c r="AM198" s="28" t="s">
        <v>24</v>
      </c>
      <c r="AN198" s="28" t="s">
        <v>24</v>
      </c>
      <c r="AO198" s="28" t="s">
        <v>24</v>
      </c>
      <c r="AP198" s="28" t="s">
        <v>24</v>
      </c>
      <c r="AQ198" s="28" t="s">
        <v>24</v>
      </c>
    </row>
    <row r="199" spans="2:43" ht="15.95" customHeight="1" x14ac:dyDescent="0.2">
      <c r="B199" s="26" t="s">
        <v>4380</v>
      </c>
      <c r="C199" s="14" t="str">
        <f t="shared" si="2"/>
        <v xml:space="preserve">153254/152292013NE800762  </v>
      </c>
      <c r="D199" s="26" t="s">
        <v>24</v>
      </c>
      <c r="E199" s="26" t="s">
        <v>24</v>
      </c>
      <c r="G199" s="32" t="s">
        <v>24</v>
      </c>
      <c r="H199" s="28" t="s">
        <v>24</v>
      </c>
      <c r="I199" s="28">
        <v>2680</v>
      </c>
      <c r="J199" s="28" t="s">
        <v>24</v>
      </c>
      <c r="K199" s="28" t="s">
        <v>24</v>
      </c>
      <c r="L199" s="28" t="s">
        <v>24</v>
      </c>
      <c r="M199" s="28" t="s">
        <v>24</v>
      </c>
      <c r="N199" s="28" t="s">
        <v>24</v>
      </c>
      <c r="O199" s="28" t="s">
        <v>24</v>
      </c>
      <c r="P199" s="28" t="s">
        <v>24</v>
      </c>
      <c r="Q199" s="28" t="s">
        <v>24</v>
      </c>
      <c r="R199" s="28" t="s">
        <v>24</v>
      </c>
      <c r="S199" s="28" t="s">
        <v>24</v>
      </c>
      <c r="T199" s="28" t="s">
        <v>24</v>
      </c>
      <c r="U199" s="28" t="s">
        <v>24</v>
      </c>
      <c r="V199" s="28" t="s">
        <v>24</v>
      </c>
      <c r="W199" s="28" t="s">
        <v>24</v>
      </c>
      <c r="X199" s="28" t="s">
        <v>24</v>
      </c>
      <c r="Y199" s="28" t="s">
        <v>24</v>
      </c>
      <c r="Z199" s="28" t="s">
        <v>24</v>
      </c>
      <c r="AA199" s="28" t="s">
        <v>24</v>
      </c>
      <c r="AB199" s="28" t="s">
        <v>24</v>
      </c>
      <c r="AC199" s="28" t="s">
        <v>24</v>
      </c>
      <c r="AD199" s="28" t="s">
        <v>24</v>
      </c>
      <c r="AE199" s="28" t="s">
        <v>24</v>
      </c>
      <c r="AF199" s="28" t="s">
        <v>24</v>
      </c>
      <c r="AG199" s="28" t="s">
        <v>24</v>
      </c>
      <c r="AH199" s="28" t="s">
        <v>24</v>
      </c>
      <c r="AI199" s="28" t="s">
        <v>24</v>
      </c>
      <c r="AJ199" s="28" t="s">
        <v>24</v>
      </c>
      <c r="AK199" s="28" t="s">
        <v>24</v>
      </c>
      <c r="AL199" s="28" t="s">
        <v>24</v>
      </c>
      <c r="AM199" s="28" t="s">
        <v>24</v>
      </c>
      <c r="AN199" s="28" t="s">
        <v>24</v>
      </c>
      <c r="AO199" s="28" t="s">
        <v>24</v>
      </c>
      <c r="AP199" s="28" t="s">
        <v>24</v>
      </c>
      <c r="AQ199" s="28" t="s">
        <v>24</v>
      </c>
    </row>
    <row r="200" spans="2:43" ht="15.95" customHeight="1" x14ac:dyDescent="0.2">
      <c r="B200" s="26" t="s">
        <v>4381</v>
      </c>
      <c r="C200" s="14" t="str">
        <f t="shared" si="2"/>
        <v xml:space="preserve">153254/152292013NE800764  </v>
      </c>
      <c r="D200" s="26" t="s">
        <v>24</v>
      </c>
      <c r="E200" s="26" t="s">
        <v>24</v>
      </c>
      <c r="G200" s="32" t="s">
        <v>24</v>
      </c>
      <c r="H200" s="28" t="s">
        <v>24</v>
      </c>
      <c r="I200" s="28">
        <v>1314.06</v>
      </c>
      <c r="J200" s="28" t="s">
        <v>24</v>
      </c>
      <c r="K200" s="28" t="s">
        <v>24</v>
      </c>
      <c r="L200" s="28" t="s">
        <v>24</v>
      </c>
      <c r="M200" s="28" t="s">
        <v>24</v>
      </c>
      <c r="N200" s="28" t="s">
        <v>24</v>
      </c>
      <c r="O200" s="28" t="s">
        <v>24</v>
      </c>
      <c r="P200" s="28" t="s">
        <v>24</v>
      </c>
      <c r="Q200" s="28" t="s">
        <v>24</v>
      </c>
      <c r="R200" s="28" t="s">
        <v>24</v>
      </c>
      <c r="S200" s="28" t="s">
        <v>24</v>
      </c>
      <c r="T200" s="28" t="s">
        <v>24</v>
      </c>
      <c r="U200" s="28" t="s">
        <v>24</v>
      </c>
      <c r="V200" s="28" t="s">
        <v>24</v>
      </c>
      <c r="W200" s="28" t="s">
        <v>24</v>
      </c>
      <c r="X200" s="28" t="s">
        <v>24</v>
      </c>
      <c r="Y200" s="28" t="s">
        <v>24</v>
      </c>
      <c r="Z200" s="28" t="s">
        <v>24</v>
      </c>
      <c r="AA200" s="28" t="s">
        <v>24</v>
      </c>
      <c r="AB200" s="28" t="s">
        <v>24</v>
      </c>
      <c r="AC200" s="28" t="s">
        <v>24</v>
      </c>
      <c r="AD200" s="28" t="s">
        <v>24</v>
      </c>
      <c r="AE200" s="28" t="s">
        <v>24</v>
      </c>
      <c r="AF200" s="28" t="s">
        <v>24</v>
      </c>
      <c r="AG200" s="28" t="s">
        <v>24</v>
      </c>
      <c r="AH200" s="28" t="s">
        <v>24</v>
      </c>
      <c r="AI200" s="28" t="s">
        <v>24</v>
      </c>
      <c r="AJ200" s="28" t="s">
        <v>24</v>
      </c>
      <c r="AK200" s="28" t="s">
        <v>24</v>
      </c>
      <c r="AL200" s="28" t="s">
        <v>24</v>
      </c>
      <c r="AM200" s="28" t="s">
        <v>24</v>
      </c>
      <c r="AN200" s="28" t="s">
        <v>24</v>
      </c>
      <c r="AO200" s="28" t="s">
        <v>24</v>
      </c>
      <c r="AP200" s="28" t="s">
        <v>24</v>
      </c>
      <c r="AQ200" s="28" t="s">
        <v>24</v>
      </c>
    </row>
    <row r="201" spans="2:43" ht="15.95" customHeight="1" x14ac:dyDescent="0.2">
      <c r="B201" s="26" t="s">
        <v>4382</v>
      </c>
      <c r="C201" s="14" t="str">
        <f t="shared" si="2"/>
        <v xml:space="preserve">153254/152292013NE800765  </v>
      </c>
      <c r="D201" s="26" t="s">
        <v>24</v>
      </c>
      <c r="E201" s="26" t="s">
        <v>24</v>
      </c>
      <c r="G201" s="32" t="s">
        <v>24</v>
      </c>
      <c r="H201" s="28" t="s">
        <v>24</v>
      </c>
      <c r="I201" s="28" t="s">
        <v>24</v>
      </c>
      <c r="J201" s="28" t="s">
        <v>24</v>
      </c>
      <c r="K201" s="28">
        <v>2801.25</v>
      </c>
      <c r="L201" s="28" t="s">
        <v>24</v>
      </c>
      <c r="M201" s="28" t="s">
        <v>24</v>
      </c>
      <c r="N201" s="28" t="s">
        <v>24</v>
      </c>
      <c r="O201" s="28" t="s">
        <v>24</v>
      </c>
      <c r="P201" s="28" t="s">
        <v>24</v>
      </c>
      <c r="Q201" s="28" t="s">
        <v>24</v>
      </c>
      <c r="R201" s="28" t="s">
        <v>24</v>
      </c>
      <c r="S201" s="28" t="s">
        <v>24</v>
      </c>
      <c r="T201" s="28" t="s">
        <v>24</v>
      </c>
      <c r="U201" s="28" t="s">
        <v>24</v>
      </c>
      <c r="V201" s="28" t="s">
        <v>24</v>
      </c>
      <c r="W201" s="28" t="s">
        <v>24</v>
      </c>
      <c r="X201" s="28" t="s">
        <v>24</v>
      </c>
      <c r="Y201" s="28" t="s">
        <v>24</v>
      </c>
      <c r="Z201" s="28" t="s">
        <v>24</v>
      </c>
      <c r="AA201" s="28" t="s">
        <v>24</v>
      </c>
      <c r="AB201" s="28" t="s">
        <v>24</v>
      </c>
      <c r="AC201" s="28" t="s">
        <v>24</v>
      </c>
      <c r="AD201" s="28" t="s">
        <v>24</v>
      </c>
      <c r="AE201" s="28" t="s">
        <v>24</v>
      </c>
      <c r="AF201" s="28" t="s">
        <v>24</v>
      </c>
      <c r="AG201" s="28" t="s">
        <v>24</v>
      </c>
      <c r="AH201" s="28" t="s">
        <v>24</v>
      </c>
      <c r="AI201" s="28" t="s">
        <v>24</v>
      </c>
      <c r="AJ201" s="28" t="s">
        <v>24</v>
      </c>
      <c r="AK201" s="28" t="s">
        <v>24</v>
      </c>
      <c r="AL201" s="28" t="s">
        <v>24</v>
      </c>
      <c r="AM201" s="28" t="s">
        <v>24</v>
      </c>
      <c r="AN201" s="28" t="s">
        <v>24</v>
      </c>
      <c r="AO201" s="28" t="s">
        <v>24</v>
      </c>
      <c r="AP201" s="28" t="s">
        <v>24</v>
      </c>
      <c r="AQ201" s="28" t="s">
        <v>24</v>
      </c>
    </row>
    <row r="202" spans="2:43" ht="15.95" customHeight="1" x14ac:dyDescent="0.2">
      <c r="B202" s="26" t="s">
        <v>4383</v>
      </c>
      <c r="C202" s="14" t="str">
        <f t="shared" si="2"/>
        <v xml:space="preserve">153254/152292013NE800785  </v>
      </c>
      <c r="D202" s="26" t="s">
        <v>24</v>
      </c>
      <c r="E202" s="26" t="s">
        <v>24</v>
      </c>
      <c r="G202" s="32" t="s">
        <v>24</v>
      </c>
      <c r="H202" s="28" t="s">
        <v>24</v>
      </c>
      <c r="I202" s="28">
        <v>3579.59</v>
      </c>
      <c r="J202" s="28" t="s">
        <v>24</v>
      </c>
      <c r="K202" s="28" t="s">
        <v>24</v>
      </c>
      <c r="L202" s="28" t="s">
        <v>24</v>
      </c>
      <c r="M202" s="28" t="s">
        <v>24</v>
      </c>
      <c r="N202" s="28" t="s">
        <v>24</v>
      </c>
      <c r="O202" s="28" t="s">
        <v>24</v>
      </c>
      <c r="P202" s="28" t="s">
        <v>24</v>
      </c>
      <c r="Q202" s="28" t="s">
        <v>24</v>
      </c>
      <c r="R202" s="28" t="s">
        <v>24</v>
      </c>
      <c r="S202" s="28" t="s">
        <v>24</v>
      </c>
      <c r="T202" s="28" t="s">
        <v>24</v>
      </c>
      <c r="U202" s="28" t="s">
        <v>24</v>
      </c>
      <c r="V202" s="28" t="s">
        <v>24</v>
      </c>
      <c r="W202" s="28" t="s">
        <v>24</v>
      </c>
      <c r="X202" s="28" t="s">
        <v>24</v>
      </c>
      <c r="Y202" s="28" t="s">
        <v>24</v>
      </c>
      <c r="Z202" s="28" t="s">
        <v>24</v>
      </c>
      <c r="AA202" s="28" t="s">
        <v>24</v>
      </c>
      <c r="AB202" s="28" t="s">
        <v>24</v>
      </c>
      <c r="AC202" s="28" t="s">
        <v>24</v>
      </c>
      <c r="AD202" s="28" t="s">
        <v>24</v>
      </c>
      <c r="AE202" s="28" t="s">
        <v>24</v>
      </c>
      <c r="AF202" s="28" t="s">
        <v>24</v>
      </c>
      <c r="AG202" s="28" t="s">
        <v>24</v>
      </c>
      <c r="AH202" s="28" t="s">
        <v>24</v>
      </c>
      <c r="AI202" s="28" t="s">
        <v>24</v>
      </c>
      <c r="AJ202" s="28" t="s">
        <v>24</v>
      </c>
      <c r="AK202" s="28" t="s">
        <v>24</v>
      </c>
      <c r="AL202" s="28" t="s">
        <v>24</v>
      </c>
      <c r="AM202" s="28" t="s">
        <v>24</v>
      </c>
      <c r="AN202" s="28" t="s">
        <v>24</v>
      </c>
      <c r="AO202" s="28" t="s">
        <v>24</v>
      </c>
      <c r="AP202" s="28" t="s">
        <v>24</v>
      </c>
      <c r="AQ202" s="28" t="s">
        <v>24</v>
      </c>
    </row>
    <row r="203" spans="2:43" ht="15.95" customHeight="1" x14ac:dyDescent="0.2">
      <c r="B203" s="26" t="s">
        <v>4384</v>
      </c>
      <c r="C203" s="14" t="str">
        <f t="shared" si="2"/>
        <v xml:space="preserve">153254/152292013NE800786  </v>
      </c>
      <c r="D203" s="26" t="s">
        <v>24</v>
      </c>
      <c r="E203" s="26" t="s">
        <v>24</v>
      </c>
      <c r="G203" s="32" t="s">
        <v>24</v>
      </c>
      <c r="H203" s="28" t="s">
        <v>24</v>
      </c>
      <c r="I203" s="28">
        <v>22757.4</v>
      </c>
      <c r="J203" s="28" t="s">
        <v>24</v>
      </c>
      <c r="K203" s="28" t="s">
        <v>24</v>
      </c>
      <c r="L203" s="28" t="s">
        <v>24</v>
      </c>
      <c r="M203" s="28" t="s">
        <v>24</v>
      </c>
      <c r="N203" s="28" t="s">
        <v>24</v>
      </c>
      <c r="O203" s="28" t="s">
        <v>24</v>
      </c>
      <c r="P203" s="28" t="s">
        <v>24</v>
      </c>
      <c r="Q203" s="28" t="s">
        <v>24</v>
      </c>
      <c r="R203" s="28" t="s">
        <v>24</v>
      </c>
      <c r="S203" s="28" t="s">
        <v>24</v>
      </c>
      <c r="T203" s="28" t="s">
        <v>24</v>
      </c>
      <c r="U203" s="28" t="s">
        <v>24</v>
      </c>
      <c r="V203" s="28" t="s">
        <v>24</v>
      </c>
      <c r="W203" s="28" t="s">
        <v>24</v>
      </c>
      <c r="X203" s="28" t="s">
        <v>24</v>
      </c>
      <c r="Y203" s="28" t="s">
        <v>24</v>
      </c>
      <c r="Z203" s="28" t="s">
        <v>24</v>
      </c>
      <c r="AA203" s="28" t="s">
        <v>24</v>
      </c>
      <c r="AB203" s="28" t="s">
        <v>24</v>
      </c>
      <c r="AC203" s="28" t="s">
        <v>24</v>
      </c>
      <c r="AD203" s="28" t="s">
        <v>24</v>
      </c>
      <c r="AE203" s="28" t="s">
        <v>24</v>
      </c>
      <c r="AF203" s="28" t="s">
        <v>24</v>
      </c>
      <c r="AG203" s="28" t="s">
        <v>24</v>
      </c>
      <c r="AH203" s="28" t="s">
        <v>24</v>
      </c>
      <c r="AI203" s="28" t="s">
        <v>24</v>
      </c>
      <c r="AJ203" s="28" t="s">
        <v>24</v>
      </c>
      <c r="AK203" s="28" t="s">
        <v>24</v>
      </c>
      <c r="AL203" s="28" t="s">
        <v>24</v>
      </c>
      <c r="AM203" s="28" t="s">
        <v>24</v>
      </c>
      <c r="AN203" s="28" t="s">
        <v>24</v>
      </c>
      <c r="AO203" s="28" t="s">
        <v>24</v>
      </c>
      <c r="AP203" s="28" t="s">
        <v>24</v>
      </c>
      <c r="AQ203" s="28" t="s">
        <v>24</v>
      </c>
    </row>
    <row r="204" spans="2:43" ht="15.95" customHeight="1" x14ac:dyDescent="0.2">
      <c r="B204" s="26" t="s">
        <v>4385</v>
      </c>
      <c r="C204" s="14" t="str">
        <f t="shared" si="2"/>
        <v xml:space="preserve">153254/152292013NE800821  </v>
      </c>
      <c r="D204" s="26" t="s">
        <v>24</v>
      </c>
      <c r="E204" s="26" t="s">
        <v>24</v>
      </c>
      <c r="G204" s="32" t="s">
        <v>24</v>
      </c>
      <c r="H204" s="28" t="s">
        <v>24</v>
      </c>
      <c r="I204" s="28">
        <v>4411.91</v>
      </c>
      <c r="J204" s="28" t="s">
        <v>24</v>
      </c>
      <c r="K204" s="28" t="s">
        <v>24</v>
      </c>
      <c r="L204" s="28" t="s">
        <v>24</v>
      </c>
      <c r="M204" s="28" t="s">
        <v>24</v>
      </c>
      <c r="N204" s="28" t="s">
        <v>24</v>
      </c>
      <c r="O204" s="28" t="s">
        <v>24</v>
      </c>
      <c r="P204" s="28" t="s">
        <v>24</v>
      </c>
      <c r="Q204" s="28" t="s">
        <v>24</v>
      </c>
      <c r="R204" s="28" t="s">
        <v>24</v>
      </c>
      <c r="S204" s="28" t="s">
        <v>24</v>
      </c>
      <c r="T204" s="28" t="s">
        <v>24</v>
      </c>
      <c r="U204" s="28" t="s">
        <v>24</v>
      </c>
      <c r="V204" s="28" t="s">
        <v>24</v>
      </c>
      <c r="W204" s="28" t="s">
        <v>24</v>
      </c>
      <c r="X204" s="28" t="s">
        <v>24</v>
      </c>
      <c r="Y204" s="28" t="s">
        <v>24</v>
      </c>
      <c r="Z204" s="28" t="s">
        <v>24</v>
      </c>
      <c r="AA204" s="28" t="s">
        <v>24</v>
      </c>
      <c r="AB204" s="28" t="s">
        <v>24</v>
      </c>
      <c r="AC204" s="28" t="s">
        <v>24</v>
      </c>
      <c r="AD204" s="28" t="s">
        <v>24</v>
      </c>
      <c r="AE204" s="28" t="s">
        <v>24</v>
      </c>
      <c r="AF204" s="28" t="s">
        <v>24</v>
      </c>
      <c r="AG204" s="28" t="s">
        <v>24</v>
      </c>
      <c r="AH204" s="28" t="s">
        <v>24</v>
      </c>
      <c r="AI204" s="28" t="s">
        <v>24</v>
      </c>
      <c r="AJ204" s="28" t="s">
        <v>24</v>
      </c>
      <c r="AK204" s="28" t="s">
        <v>24</v>
      </c>
      <c r="AL204" s="28" t="s">
        <v>24</v>
      </c>
      <c r="AM204" s="28" t="s">
        <v>24</v>
      </c>
      <c r="AN204" s="28" t="s">
        <v>24</v>
      </c>
      <c r="AO204" s="28" t="s">
        <v>24</v>
      </c>
      <c r="AP204" s="28" t="s">
        <v>24</v>
      </c>
      <c r="AQ204" s="28" t="s">
        <v>24</v>
      </c>
    </row>
    <row r="205" spans="2:43" ht="15.95" customHeight="1" x14ac:dyDescent="0.2">
      <c r="B205" s="26" t="s">
        <v>4386</v>
      </c>
      <c r="C205" s="14" t="str">
        <f t="shared" si="2"/>
        <v xml:space="preserve">153254/152292013NE800824  </v>
      </c>
      <c r="D205" s="26" t="s">
        <v>24</v>
      </c>
      <c r="E205" s="26" t="s">
        <v>24</v>
      </c>
      <c r="G205" s="32" t="s">
        <v>24</v>
      </c>
      <c r="H205" s="28" t="s">
        <v>24</v>
      </c>
      <c r="I205" s="28">
        <v>7200</v>
      </c>
      <c r="J205" s="28" t="s">
        <v>24</v>
      </c>
      <c r="K205" s="28" t="s">
        <v>24</v>
      </c>
      <c r="L205" s="28" t="s">
        <v>24</v>
      </c>
      <c r="M205" s="28" t="s">
        <v>24</v>
      </c>
      <c r="N205" s="28" t="s">
        <v>24</v>
      </c>
      <c r="O205" s="28" t="s">
        <v>24</v>
      </c>
      <c r="P205" s="28" t="s">
        <v>24</v>
      </c>
      <c r="Q205" s="28" t="s">
        <v>24</v>
      </c>
      <c r="R205" s="28" t="s">
        <v>24</v>
      </c>
      <c r="S205" s="28" t="s">
        <v>24</v>
      </c>
      <c r="T205" s="28" t="s">
        <v>24</v>
      </c>
      <c r="U205" s="28" t="s">
        <v>24</v>
      </c>
      <c r="V205" s="28" t="s">
        <v>24</v>
      </c>
      <c r="W205" s="28" t="s">
        <v>24</v>
      </c>
      <c r="X205" s="28" t="s">
        <v>24</v>
      </c>
      <c r="Y205" s="28" t="s">
        <v>24</v>
      </c>
      <c r="Z205" s="28" t="s">
        <v>24</v>
      </c>
      <c r="AA205" s="28" t="s">
        <v>24</v>
      </c>
      <c r="AB205" s="28" t="s">
        <v>24</v>
      </c>
      <c r="AC205" s="28" t="s">
        <v>24</v>
      </c>
      <c r="AD205" s="28" t="s">
        <v>24</v>
      </c>
      <c r="AE205" s="28" t="s">
        <v>24</v>
      </c>
      <c r="AF205" s="28" t="s">
        <v>24</v>
      </c>
      <c r="AG205" s="28" t="s">
        <v>24</v>
      </c>
      <c r="AH205" s="28" t="s">
        <v>24</v>
      </c>
      <c r="AI205" s="28" t="s">
        <v>24</v>
      </c>
      <c r="AJ205" s="28" t="s">
        <v>24</v>
      </c>
      <c r="AK205" s="28" t="s">
        <v>24</v>
      </c>
      <c r="AL205" s="28" t="s">
        <v>24</v>
      </c>
      <c r="AM205" s="28" t="s">
        <v>24</v>
      </c>
      <c r="AN205" s="28" t="s">
        <v>24</v>
      </c>
      <c r="AO205" s="28" t="s">
        <v>24</v>
      </c>
      <c r="AP205" s="28" t="s">
        <v>24</v>
      </c>
      <c r="AQ205" s="28" t="s">
        <v>24</v>
      </c>
    </row>
    <row r="206" spans="2:43" ht="15.95" customHeight="1" x14ac:dyDescent="0.2">
      <c r="B206" s="26" t="s">
        <v>4387</v>
      </c>
      <c r="C206" s="14" t="str">
        <f t="shared" si="2"/>
        <v xml:space="preserve">153254/152292013NE800835  </v>
      </c>
      <c r="D206" s="26" t="s">
        <v>24</v>
      </c>
      <c r="E206" s="26" t="s">
        <v>24</v>
      </c>
      <c r="G206" s="32" t="s">
        <v>24</v>
      </c>
      <c r="H206" s="28" t="s">
        <v>24</v>
      </c>
      <c r="I206" s="28">
        <v>590981.96</v>
      </c>
      <c r="J206" s="28" t="s">
        <v>24</v>
      </c>
      <c r="K206" s="28" t="s">
        <v>24</v>
      </c>
      <c r="L206" s="28" t="s">
        <v>24</v>
      </c>
      <c r="M206" s="28" t="s">
        <v>24</v>
      </c>
      <c r="N206" s="28" t="s">
        <v>24</v>
      </c>
      <c r="O206" s="28" t="s">
        <v>24</v>
      </c>
      <c r="P206" s="28" t="s">
        <v>24</v>
      </c>
      <c r="Q206" s="28" t="s">
        <v>24</v>
      </c>
      <c r="R206" s="28" t="s">
        <v>24</v>
      </c>
      <c r="S206" s="28" t="s">
        <v>24</v>
      </c>
      <c r="T206" s="28" t="s">
        <v>24</v>
      </c>
      <c r="U206" s="28" t="s">
        <v>24</v>
      </c>
      <c r="V206" s="28" t="s">
        <v>24</v>
      </c>
      <c r="W206" s="28" t="s">
        <v>24</v>
      </c>
      <c r="X206" s="28" t="s">
        <v>24</v>
      </c>
      <c r="Y206" s="28" t="s">
        <v>24</v>
      </c>
      <c r="Z206" s="28" t="s">
        <v>24</v>
      </c>
      <c r="AA206" s="28" t="s">
        <v>24</v>
      </c>
      <c r="AB206" s="28" t="s">
        <v>24</v>
      </c>
      <c r="AC206" s="28" t="s">
        <v>24</v>
      </c>
      <c r="AD206" s="28" t="s">
        <v>24</v>
      </c>
      <c r="AE206" s="28" t="s">
        <v>24</v>
      </c>
      <c r="AF206" s="28" t="s">
        <v>24</v>
      </c>
      <c r="AG206" s="28" t="s">
        <v>24</v>
      </c>
      <c r="AH206" s="28" t="s">
        <v>24</v>
      </c>
      <c r="AI206" s="28" t="s">
        <v>24</v>
      </c>
      <c r="AJ206" s="28" t="s">
        <v>24</v>
      </c>
      <c r="AK206" s="28" t="s">
        <v>24</v>
      </c>
      <c r="AL206" s="28" t="s">
        <v>24</v>
      </c>
      <c r="AM206" s="28" t="s">
        <v>24</v>
      </c>
      <c r="AN206" s="28" t="s">
        <v>24</v>
      </c>
      <c r="AO206" s="28" t="s">
        <v>24</v>
      </c>
      <c r="AP206" s="28" t="s">
        <v>24</v>
      </c>
      <c r="AQ206" s="28" t="s">
        <v>24</v>
      </c>
    </row>
    <row r="207" spans="2:43" ht="15.95" customHeight="1" x14ac:dyDescent="0.2">
      <c r="B207" s="26" t="s">
        <v>4388</v>
      </c>
      <c r="C207" s="14" t="str">
        <f t="shared" ref="C207:C270" si="3">CONCATENATE(B207," ",E207)</f>
        <v xml:space="preserve">153254/152292013NE800851  </v>
      </c>
      <c r="D207" s="26" t="s">
        <v>24</v>
      </c>
      <c r="E207" s="26" t="s">
        <v>24</v>
      </c>
      <c r="G207" s="32" t="s">
        <v>24</v>
      </c>
      <c r="H207" s="28" t="s">
        <v>24</v>
      </c>
      <c r="I207" s="28">
        <v>4252.32</v>
      </c>
      <c r="J207" s="28" t="s">
        <v>24</v>
      </c>
      <c r="K207" s="28" t="s">
        <v>24</v>
      </c>
      <c r="L207" s="28" t="s">
        <v>24</v>
      </c>
      <c r="M207" s="28" t="s">
        <v>24</v>
      </c>
      <c r="N207" s="28" t="s">
        <v>24</v>
      </c>
      <c r="O207" s="28" t="s">
        <v>24</v>
      </c>
      <c r="P207" s="28" t="s">
        <v>24</v>
      </c>
      <c r="Q207" s="28" t="s">
        <v>24</v>
      </c>
      <c r="R207" s="28" t="s">
        <v>24</v>
      </c>
      <c r="S207" s="28" t="s">
        <v>24</v>
      </c>
      <c r="T207" s="28" t="s">
        <v>24</v>
      </c>
      <c r="U207" s="28" t="s">
        <v>24</v>
      </c>
      <c r="V207" s="28" t="s">
        <v>24</v>
      </c>
      <c r="W207" s="28" t="s">
        <v>24</v>
      </c>
      <c r="X207" s="28" t="s">
        <v>24</v>
      </c>
      <c r="Y207" s="28" t="s">
        <v>24</v>
      </c>
      <c r="Z207" s="28" t="s">
        <v>24</v>
      </c>
      <c r="AA207" s="28" t="s">
        <v>24</v>
      </c>
      <c r="AB207" s="28" t="s">
        <v>24</v>
      </c>
      <c r="AC207" s="28" t="s">
        <v>24</v>
      </c>
      <c r="AD207" s="28" t="s">
        <v>24</v>
      </c>
      <c r="AE207" s="28" t="s">
        <v>24</v>
      </c>
      <c r="AF207" s="28" t="s">
        <v>24</v>
      </c>
      <c r="AG207" s="28" t="s">
        <v>24</v>
      </c>
      <c r="AH207" s="28" t="s">
        <v>24</v>
      </c>
      <c r="AI207" s="28" t="s">
        <v>24</v>
      </c>
      <c r="AJ207" s="28" t="s">
        <v>24</v>
      </c>
      <c r="AK207" s="28" t="s">
        <v>24</v>
      </c>
      <c r="AL207" s="28" t="s">
        <v>24</v>
      </c>
      <c r="AM207" s="28" t="s">
        <v>24</v>
      </c>
      <c r="AN207" s="28" t="s">
        <v>24</v>
      </c>
      <c r="AO207" s="28" t="s">
        <v>24</v>
      </c>
      <c r="AP207" s="28" t="s">
        <v>24</v>
      </c>
      <c r="AQ207" s="28" t="s">
        <v>24</v>
      </c>
    </row>
    <row r="208" spans="2:43" ht="15.95" customHeight="1" x14ac:dyDescent="0.2">
      <c r="B208" s="26" t="s">
        <v>4389</v>
      </c>
      <c r="C208" s="14" t="str">
        <f t="shared" si="3"/>
        <v xml:space="preserve">153254/152292013NE800853  </v>
      </c>
      <c r="D208" s="26" t="s">
        <v>24</v>
      </c>
      <c r="E208" s="26" t="s">
        <v>24</v>
      </c>
      <c r="G208" s="32" t="s">
        <v>24</v>
      </c>
      <c r="H208" s="28" t="s">
        <v>24</v>
      </c>
      <c r="I208" s="28">
        <v>331.47</v>
      </c>
      <c r="J208" s="28" t="s">
        <v>24</v>
      </c>
      <c r="K208" s="28" t="s">
        <v>24</v>
      </c>
      <c r="L208" s="28" t="s">
        <v>24</v>
      </c>
      <c r="M208" s="28" t="s">
        <v>24</v>
      </c>
      <c r="N208" s="28" t="s">
        <v>24</v>
      </c>
      <c r="O208" s="28" t="s">
        <v>24</v>
      </c>
      <c r="P208" s="28" t="s">
        <v>24</v>
      </c>
      <c r="Q208" s="28" t="s">
        <v>24</v>
      </c>
      <c r="R208" s="28" t="s">
        <v>24</v>
      </c>
      <c r="S208" s="28" t="s">
        <v>24</v>
      </c>
      <c r="T208" s="28" t="s">
        <v>24</v>
      </c>
      <c r="U208" s="28" t="s">
        <v>24</v>
      </c>
      <c r="V208" s="28" t="s">
        <v>24</v>
      </c>
      <c r="W208" s="28" t="s">
        <v>24</v>
      </c>
      <c r="X208" s="28" t="s">
        <v>24</v>
      </c>
      <c r="Y208" s="28" t="s">
        <v>24</v>
      </c>
      <c r="Z208" s="28" t="s">
        <v>24</v>
      </c>
      <c r="AA208" s="28" t="s">
        <v>24</v>
      </c>
      <c r="AB208" s="28" t="s">
        <v>24</v>
      </c>
      <c r="AC208" s="28" t="s">
        <v>24</v>
      </c>
      <c r="AD208" s="28" t="s">
        <v>24</v>
      </c>
      <c r="AE208" s="28" t="s">
        <v>24</v>
      </c>
      <c r="AF208" s="28" t="s">
        <v>24</v>
      </c>
      <c r="AG208" s="28" t="s">
        <v>24</v>
      </c>
      <c r="AH208" s="28" t="s">
        <v>24</v>
      </c>
      <c r="AI208" s="28" t="s">
        <v>24</v>
      </c>
      <c r="AJ208" s="28" t="s">
        <v>24</v>
      </c>
      <c r="AK208" s="28" t="s">
        <v>24</v>
      </c>
      <c r="AL208" s="28" t="s">
        <v>24</v>
      </c>
      <c r="AM208" s="28" t="s">
        <v>24</v>
      </c>
      <c r="AN208" s="28" t="s">
        <v>24</v>
      </c>
      <c r="AO208" s="28" t="s">
        <v>24</v>
      </c>
      <c r="AP208" s="28" t="s">
        <v>24</v>
      </c>
      <c r="AQ208" s="28" t="s">
        <v>24</v>
      </c>
    </row>
    <row r="209" spans="2:43" ht="15.95" customHeight="1" x14ac:dyDescent="0.2">
      <c r="B209" s="26" t="s">
        <v>4390</v>
      </c>
      <c r="C209" s="14" t="str">
        <f t="shared" si="3"/>
        <v xml:space="preserve">153254/152292013NE800854  </v>
      </c>
      <c r="D209" s="26" t="s">
        <v>24</v>
      </c>
      <c r="E209" s="26" t="s">
        <v>24</v>
      </c>
      <c r="G209" s="32" t="s">
        <v>24</v>
      </c>
      <c r="H209" s="28" t="s">
        <v>24</v>
      </c>
      <c r="I209" s="28">
        <v>1640.2</v>
      </c>
      <c r="J209" s="28" t="s">
        <v>24</v>
      </c>
      <c r="K209" s="28" t="s">
        <v>24</v>
      </c>
      <c r="L209" s="28" t="s">
        <v>24</v>
      </c>
      <c r="M209" s="28" t="s">
        <v>24</v>
      </c>
      <c r="N209" s="28" t="s">
        <v>24</v>
      </c>
      <c r="O209" s="28" t="s">
        <v>24</v>
      </c>
      <c r="P209" s="28" t="s">
        <v>24</v>
      </c>
      <c r="Q209" s="28" t="s">
        <v>24</v>
      </c>
      <c r="R209" s="28" t="s">
        <v>24</v>
      </c>
      <c r="S209" s="28" t="s">
        <v>24</v>
      </c>
      <c r="T209" s="28" t="s">
        <v>24</v>
      </c>
      <c r="U209" s="28" t="s">
        <v>24</v>
      </c>
      <c r="V209" s="28" t="s">
        <v>24</v>
      </c>
      <c r="W209" s="28" t="s">
        <v>24</v>
      </c>
      <c r="X209" s="28" t="s">
        <v>24</v>
      </c>
      <c r="Y209" s="28" t="s">
        <v>24</v>
      </c>
      <c r="Z209" s="28" t="s">
        <v>24</v>
      </c>
      <c r="AA209" s="28" t="s">
        <v>24</v>
      </c>
      <c r="AB209" s="28" t="s">
        <v>24</v>
      </c>
      <c r="AC209" s="28" t="s">
        <v>24</v>
      </c>
      <c r="AD209" s="28" t="s">
        <v>24</v>
      </c>
      <c r="AE209" s="28" t="s">
        <v>24</v>
      </c>
      <c r="AF209" s="28" t="s">
        <v>24</v>
      </c>
      <c r="AG209" s="28" t="s">
        <v>24</v>
      </c>
      <c r="AH209" s="28" t="s">
        <v>24</v>
      </c>
      <c r="AI209" s="28" t="s">
        <v>24</v>
      </c>
      <c r="AJ209" s="28" t="s">
        <v>24</v>
      </c>
      <c r="AK209" s="28" t="s">
        <v>24</v>
      </c>
      <c r="AL209" s="28" t="s">
        <v>24</v>
      </c>
      <c r="AM209" s="28" t="s">
        <v>24</v>
      </c>
      <c r="AN209" s="28" t="s">
        <v>24</v>
      </c>
      <c r="AO209" s="28" t="s">
        <v>24</v>
      </c>
      <c r="AP209" s="28" t="s">
        <v>24</v>
      </c>
      <c r="AQ209" s="28" t="s">
        <v>24</v>
      </c>
    </row>
    <row r="210" spans="2:43" ht="15.95" customHeight="1" x14ac:dyDescent="0.2">
      <c r="B210" s="26" t="s">
        <v>4391</v>
      </c>
      <c r="C210" s="14" t="str">
        <f t="shared" si="3"/>
        <v xml:space="preserve">153254/152292013NE800856  </v>
      </c>
      <c r="D210" s="26" t="s">
        <v>24</v>
      </c>
      <c r="E210" s="26" t="s">
        <v>24</v>
      </c>
      <c r="G210" s="32" t="s">
        <v>24</v>
      </c>
      <c r="H210" s="28" t="s">
        <v>24</v>
      </c>
      <c r="I210" s="28">
        <v>11338.25</v>
      </c>
      <c r="J210" s="28" t="s">
        <v>24</v>
      </c>
      <c r="K210" s="28" t="s">
        <v>24</v>
      </c>
      <c r="L210" s="28" t="s">
        <v>24</v>
      </c>
      <c r="M210" s="28" t="s">
        <v>24</v>
      </c>
      <c r="N210" s="28" t="s">
        <v>24</v>
      </c>
      <c r="O210" s="28" t="s">
        <v>24</v>
      </c>
      <c r="P210" s="28" t="s">
        <v>24</v>
      </c>
      <c r="Q210" s="28" t="s">
        <v>24</v>
      </c>
      <c r="R210" s="28" t="s">
        <v>24</v>
      </c>
      <c r="S210" s="28" t="s">
        <v>24</v>
      </c>
      <c r="T210" s="28" t="s">
        <v>24</v>
      </c>
      <c r="U210" s="28" t="s">
        <v>24</v>
      </c>
      <c r="V210" s="28" t="s">
        <v>24</v>
      </c>
      <c r="W210" s="28" t="s">
        <v>24</v>
      </c>
      <c r="X210" s="28" t="s">
        <v>24</v>
      </c>
      <c r="Y210" s="28" t="s">
        <v>24</v>
      </c>
      <c r="Z210" s="28" t="s">
        <v>24</v>
      </c>
      <c r="AA210" s="28" t="s">
        <v>24</v>
      </c>
      <c r="AB210" s="28" t="s">
        <v>24</v>
      </c>
      <c r="AC210" s="28" t="s">
        <v>24</v>
      </c>
      <c r="AD210" s="28" t="s">
        <v>24</v>
      </c>
      <c r="AE210" s="28" t="s">
        <v>24</v>
      </c>
      <c r="AF210" s="28" t="s">
        <v>24</v>
      </c>
      <c r="AG210" s="28" t="s">
        <v>24</v>
      </c>
      <c r="AH210" s="28" t="s">
        <v>24</v>
      </c>
      <c r="AI210" s="28" t="s">
        <v>24</v>
      </c>
      <c r="AJ210" s="28" t="s">
        <v>24</v>
      </c>
      <c r="AK210" s="28" t="s">
        <v>24</v>
      </c>
      <c r="AL210" s="28" t="s">
        <v>24</v>
      </c>
      <c r="AM210" s="28" t="s">
        <v>24</v>
      </c>
      <c r="AN210" s="28" t="s">
        <v>24</v>
      </c>
      <c r="AO210" s="28" t="s">
        <v>24</v>
      </c>
      <c r="AP210" s="28" t="s">
        <v>24</v>
      </c>
      <c r="AQ210" s="28" t="s">
        <v>24</v>
      </c>
    </row>
    <row r="211" spans="2:43" ht="15.95" customHeight="1" x14ac:dyDescent="0.2">
      <c r="B211" s="26" t="s">
        <v>4392</v>
      </c>
      <c r="C211" s="14" t="str">
        <f t="shared" si="3"/>
        <v xml:space="preserve">153254/152292013NE800871  </v>
      </c>
      <c r="D211" s="26" t="s">
        <v>24</v>
      </c>
      <c r="E211" s="26" t="s">
        <v>24</v>
      </c>
      <c r="G211" s="32" t="s">
        <v>24</v>
      </c>
      <c r="H211" s="28" t="s">
        <v>24</v>
      </c>
      <c r="I211" s="28">
        <v>64.400000000000006</v>
      </c>
      <c r="J211" s="28" t="s">
        <v>24</v>
      </c>
      <c r="K211" s="28" t="s">
        <v>24</v>
      </c>
      <c r="L211" s="28" t="s">
        <v>24</v>
      </c>
      <c r="M211" s="28" t="s">
        <v>24</v>
      </c>
      <c r="N211" s="28" t="s">
        <v>24</v>
      </c>
      <c r="O211" s="28" t="s">
        <v>24</v>
      </c>
      <c r="P211" s="28" t="s">
        <v>24</v>
      </c>
      <c r="Q211" s="28" t="s">
        <v>24</v>
      </c>
      <c r="R211" s="28" t="s">
        <v>24</v>
      </c>
      <c r="S211" s="28" t="s">
        <v>24</v>
      </c>
      <c r="T211" s="28" t="s">
        <v>24</v>
      </c>
      <c r="U211" s="28" t="s">
        <v>24</v>
      </c>
      <c r="V211" s="28" t="s">
        <v>24</v>
      </c>
      <c r="W211" s="28" t="s">
        <v>24</v>
      </c>
      <c r="X211" s="28" t="s">
        <v>24</v>
      </c>
      <c r="Y211" s="28" t="s">
        <v>24</v>
      </c>
      <c r="Z211" s="28" t="s">
        <v>24</v>
      </c>
      <c r="AA211" s="28" t="s">
        <v>24</v>
      </c>
      <c r="AB211" s="28" t="s">
        <v>24</v>
      </c>
      <c r="AC211" s="28" t="s">
        <v>24</v>
      </c>
      <c r="AD211" s="28" t="s">
        <v>24</v>
      </c>
      <c r="AE211" s="28" t="s">
        <v>24</v>
      </c>
      <c r="AF211" s="28" t="s">
        <v>24</v>
      </c>
      <c r="AG211" s="28" t="s">
        <v>24</v>
      </c>
      <c r="AH211" s="28" t="s">
        <v>24</v>
      </c>
      <c r="AI211" s="28" t="s">
        <v>24</v>
      </c>
      <c r="AJ211" s="28" t="s">
        <v>24</v>
      </c>
      <c r="AK211" s="28" t="s">
        <v>24</v>
      </c>
      <c r="AL211" s="28" t="s">
        <v>24</v>
      </c>
      <c r="AM211" s="28" t="s">
        <v>24</v>
      </c>
      <c r="AN211" s="28" t="s">
        <v>24</v>
      </c>
      <c r="AO211" s="28" t="s">
        <v>24</v>
      </c>
      <c r="AP211" s="28" t="s">
        <v>24</v>
      </c>
      <c r="AQ211" s="28" t="s">
        <v>24</v>
      </c>
    </row>
    <row r="212" spans="2:43" ht="15.95" customHeight="1" x14ac:dyDescent="0.2">
      <c r="B212" s="26" t="s">
        <v>4393</v>
      </c>
      <c r="C212" s="14" t="str">
        <f t="shared" si="3"/>
        <v xml:space="preserve">153254/152292013NE800888  </v>
      </c>
      <c r="D212" s="26" t="s">
        <v>24</v>
      </c>
      <c r="E212" s="26" t="s">
        <v>24</v>
      </c>
      <c r="G212" s="32" t="s">
        <v>24</v>
      </c>
      <c r="H212" s="28" t="s">
        <v>24</v>
      </c>
      <c r="I212" s="28">
        <v>700</v>
      </c>
      <c r="J212" s="28" t="s">
        <v>24</v>
      </c>
      <c r="K212" s="28" t="s">
        <v>24</v>
      </c>
      <c r="L212" s="28" t="s">
        <v>24</v>
      </c>
      <c r="M212" s="28" t="s">
        <v>24</v>
      </c>
      <c r="N212" s="28" t="s">
        <v>24</v>
      </c>
      <c r="O212" s="28" t="s">
        <v>24</v>
      </c>
      <c r="P212" s="28" t="s">
        <v>24</v>
      </c>
      <c r="Q212" s="28" t="s">
        <v>24</v>
      </c>
      <c r="R212" s="28" t="s">
        <v>24</v>
      </c>
      <c r="S212" s="28" t="s">
        <v>24</v>
      </c>
      <c r="T212" s="28" t="s">
        <v>24</v>
      </c>
      <c r="U212" s="28" t="s">
        <v>24</v>
      </c>
      <c r="V212" s="28" t="s">
        <v>24</v>
      </c>
      <c r="W212" s="28" t="s">
        <v>24</v>
      </c>
      <c r="X212" s="28" t="s">
        <v>24</v>
      </c>
      <c r="Y212" s="28" t="s">
        <v>24</v>
      </c>
      <c r="Z212" s="28" t="s">
        <v>24</v>
      </c>
      <c r="AA212" s="28" t="s">
        <v>24</v>
      </c>
      <c r="AB212" s="28" t="s">
        <v>24</v>
      </c>
      <c r="AC212" s="28" t="s">
        <v>24</v>
      </c>
      <c r="AD212" s="28" t="s">
        <v>24</v>
      </c>
      <c r="AE212" s="28" t="s">
        <v>24</v>
      </c>
      <c r="AF212" s="28" t="s">
        <v>24</v>
      </c>
      <c r="AG212" s="28" t="s">
        <v>24</v>
      </c>
      <c r="AH212" s="28" t="s">
        <v>24</v>
      </c>
      <c r="AI212" s="28" t="s">
        <v>24</v>
      </c>
      <c r="AJ212" s="28" t="s">
        <v>24</v>
      </c>
      <c r="AK212" s="28" t="s">
        <v>24</v>
      </c>
      <c r="AL212" s="28" t="s">
        <v>24</v>
      </c>
      <c r="AM212" s="28" t="s">
        <v>24</v>
      </c>
      <c r="AN212" s="28" t="s">
        <v>24</v>
      </c>
      <c r="AO212" s="28" t="s">
        <v>24</v>
      </c>
      <c r="AP212" s="28" t="s">
        <v>24</v>
      </c>
      <c r="AQ212" s="28" t="s">
        <v>24</v>
      </c>
    </row>
    <row r="213" spans="2:43" ht="15.95" customHeight="1" x14ac:dyDescent="0.2">
      <c r="B213" s="26" t="s">
        <v>4394</v>
      </c>
      <c r="C213" s="14" t="str">
        <f t="shared" si="3"/>
        <v xml:space="preserve">153254/152292013NE800889  </v>
      </c>
      <c r="D213" s="26" t="s">
        <v>24</v>
      </c>
      <c r="E213" s="26" t="s">
        <v>24</v>
      </c>
      <c r="G213" s="32" t="s">
        <v>24</v>
      </c>
      <c r="H213" s="28" t="s">
        <v>24</v>
      </c>
      <c r="I213" s="28">
        <v>16790</v>
      </c>
      <c r="J213" s="28" t="s">
        <v>24</v>
      </c>
      <c r="K213" s="28" t="s">
        <v>24</v>
      </c>
      <c r="L213" s="28" t="s">
        <v>24</v>
      </c>
      <c r="M213" s="28" t="s">
        <v>24</v>
      </c>
      <c r="N213" s="28" t="s">
        <v>24</v>
      </c>
      <c r="O213" s="28" t="s">
        <v>24</v>
      </c>
      <c r="P213" s="28" t="s">
        <v>24</v>
      </c>
      <c r="Q213" s="28" t="s">
        <v>24</v>
      </c>
      <c r="R213" s="28" t="s">
        <v>24</v>
      </c>
      <c r="S213" s="28" t="s">
        <v>24</v>
      </c>
      <c r="T213" s="28" t="s">
        <v>24</v>
      </c>
      <c r="U213" s="28" t="s">
        <v>24</v>
      </c>
      <c r="V213" s="28" t="s">
        <v>24</v>
      </c>
      <c r="W213" s="28" t="s">
        <v>24</v>
      </c>
      <c r="X213" s="28" t="s">
        <v>24</v>
      </c>
      <c r="Y213" s="28" t="s">
        <v>24</v>
      </c>
      <c r="Z213" s="28" t="s">
        <v>24</v>
      </c>
      <c r="AA213" s="28" t="s">
        <v>24</v>
      </c>
      <c r="AB213" s="28" t="s">
        <v>24</v>
      </c>
      <c r="AC213" s="28" t="s">
        <v>24</v>
      </c>
      <c r="AD213" s="28" t="s">
        <v>24</v>
      </c>
      <c r="AE213" s="28" t="s">
        <v>24</v>
      </c>
      <c r="AF213" s="28" t="s">
        <v>24</v>
      </c>
      <c r="AG213" s="28" t="s">
        <v>24</v>
      </c>
      <c r="AH213" s="28" t="s">
        <v>24</v>
      </c>
      <c r="AI213" s="28" t="s">
        <v>24</v>
      </c>
      <c r="AJ213" s="28" t="s">
        <v>24</v>
      </c>
      <c r="AK213" s="28" t="s">
        <v>24</v>
      </c>
      <c r="AL213" s="28" t="s">
        <v>24</v>
      </c>
      <c r="AM213" s="28" t="s">
        <v>24</v>
      </c>
      <c r="AN213" s="28" t="s">
        <v>24</v>
      </c>
      <c r="AO213" s="28" t="s">
        <v>24</v>
      </c>
      <c r="AP213" s="28" t="s">
        <v>24</v>
      </c>
      <c r="AQ213" s="28" t="s">
        <v>24</v>
      </c>
    </row>
    <row r="214" spans="2:43" ht="15.95" customHeight="1" x14ac:dyDescent="0.2">
      <c r="B214" s="26" t="s">
        <v>4395</v>
      </c>
      <c r="C214" s="14" t="str">
        <f t="shared" si="3"/>
        <v xml:space="preserve">153254/152292013NE800902  </v>
      </c>
      <c r="D214" s="26" t="s">
        <v>24</v>
      </c>
      <c r="E214" s="26" t="s">
        <v>24</v>
      </c>
      <c r="G214" s="32">
        <v>1301625.74</v>
      </c>
      <c r="H214" s="28" t="s">
        <v>24</v>
      </c>
      <c r="I214" s="28" t="s">
        <v>24</v>
      </c>
      <c r="J214" s="28" t="s">
        <v>24</v>
      </c>
      <c r="K214" s="28" t="s">
        <v>24</v>
      </c>
      <c r="L214" s="28" t="s">
        <v>24</v>
      </c>
      <c r="M214" s="28" t="s">
        <v>24</v>
      </c>
      <c r="N214" s="28" t="s">
        <v>24</v>
      </c>
      <c r="O214" s="28" t="s">
        <v>24</v>
      </c>
      <c r="P214" s="28" t="s">
        <v>24</v>
      </c>
      <c r="Q214" s="28" t="s">
        <v>24</v>
      </c>
      <c r="R214" s="28" t="s">
        <v>24</v>
      </c>
      <c r="S214" s="28" t="s">
        <v>24</v>
      </c>
      <c r="T214" s="28" t="s">
        <v>24</v>
      </c>
      <c r="U214" s="28" t="s">
        <v>24</v>
      </c>
      <c r="V214" s="28" t="s">
        <v>24</v>
      </c>
      <c r="W214" s="28" t="s">
        <v>24</v>
      </c>
      <c r="X214" s="28" t="s">
        <v>24</v>
      </c>
      <c r="Y214" s="28" t="s">
        <v>24</v>
      </c>
      <c r="Z214" s="28" t="s">
        <v>24</v>
      </c>
      <c r="AA214" s="28" t="s">
        <v>24</v>
      </c>
      <c r="AB214" s="28" t="s">
        <v>24</v>
      </c>
      <c r="AC214" s="28" t="s">
        <v>24</v>
      </c>
      <c r="AD214" s="28" t="s">
        <v>24</v>
      </c>
      <c r="AE214" s="28" t="s">
        <v>24</v>
      </c>
      <c r="AF214" s="28" t="s">
        <v>24</v>
      </c>
      <c r="AG214" s="28" t="s">
        <v>24</v>
      </c>
      <c r="AH214" s="28" t="s">
        <v>24</v>
      </c>
      <c r="AI214" s="28" t="s">
        <v>24</v>
      </c>
      <c r="AJ214" s="28" t="s">
        <v>24</v>
      </c>
      <c r="AK214" s="28" t="s">
        <v>24</v>
      </c>
      <c r="AL214" s="28" t="s">
        <v>24</v>
      </c>
      <c r="AM214" s="28" t="s">
        <v>24</v>
      </c>
      <c r="AN214" s="28" t="s">
        <v>24</v>
      </c>
      <c r="AO214" s="28" t="s">
        <v>24</v>
      </c>
      <c r="AP214" s="28" t="s">
        <v>24</v>
      </c>
      <c r="AQ214" s="28" t="s">
        <v>24</v>
      </c>
    </row>
    <row r="215" spans="2:43" ht="15.95" customHeight="1" x14ac:dyDescent="0.2">
      <c r="B215" s="26" t="s">
        <v>4396</v>
      </c>
      <c r="C215" s="14" t="str">
        <f t="shared" si="3"/>
        <v xml:space="preserve">153254/152292013NE800918  </v>
      </c>
      <c r="D215" s="26" t="s">
        <v>24</v>
      </c>
      <c r="E215" s="26" t="s">
        <v>24</v>
      </c>
      <c r="G215" s="32" t="s">
        <v>24</v>
      </c>
      <c r="H215" s="28" t="s">
        <v>24</v>
      </c>
      <c r="I215" s="28">
        <v>325</v>
      </c>
      <c r="J215" s="28" t="s">
        <v>24</v>
      </c>
      <c r="K215" s="28" t="s">
        <v>24</v>
      </c>
      <c r="L215" s="28" t="s">
        <v>24</v>
      </c>
      <c r="M215" s="28" t="s">
        <v>24</v>
      </c>
      <c r="N215" s="28" t="s">
        <v>24</v>
      </c>
      <c r="O215" s="28" t="s">
        <v>24</v>
      </c>
      <c r="P215" s="28" t="s">
        <v>24</v>
      </c>
      <c r="Q215" s="28" t="s">
        <v>24</v>
      </c>
      <c r="R215" s="28" t="s">
        <v>24</v>
      </c>
      <c r="S215" s="28" t="s">
        <v>24</v>
      </c>
      <c r="T215" s="28" t="s">
        <v>24</v>
      </c>
      <c r="U215" s="28" t="s">
        <v>24</v>
      </c>
      <c r="V215" s="28" t="s">
        <v>24</v>
      </c>
      <c r="W215" s="28" t="s">
        <v>24</v>
      </c>
      <c r="X215" s="28" t="s">
        <v>24</v>
      </c>
      <c r="Y215" s="28" t="s">
        <v>24</v>
      </c>
      <c r="Z215" s="28" t="s">
        <v>24</v>
      </c>
      <c r="AA215" s="28" t="s">
        <v>24</v>
      </c>
      <c r="AB215" s="28" t="s">
        <v>24</v>
      </c>
      <c r="AC215" s="28" t="s">
        <v>24</v>
      </c>
      <c r="AD215" s="28" t="s">
        <v>24</v>
      </c>
      <c r="AE215" s="28" t="s">
        <v>24</v>
      </c>
      <c r="AF215" s="28" t="s">
        <v>24</v>
      </c>
      <c r="AG215" s="28" t="s">
        <v>24</v>
      </c>
      <c r="AH215" s="28" t="s">
        <v>24</v>
      </c>
      <c r="AI215" s="28" t="s">
        <v>24</v>
      </c>
      <c r="AJ215" s="28" t="s">
        <v>24</v>
      </c>
      <c r="AK215" s="28" t="s">
        <v>24</v>
      </c>
      <c r="AL215" s="28" t="s">
        <v>24</v>
      </c>
      <c r="AM215" s="28" t="s">
        <v>24</v>
      </c>
      <c r="AN215" s="28" t="s">
        <v>24</v>
      </c>
      <c r="AO215" s="28" t="s">
        <v>24</v>
      </c>
      <c r="AP215" s="28" t="s">
        <v>24</v>
      </c>
      <c r="AQ215" s="28" t="s">
        <v>24</v>
      </c>
    </row>
    <row r="216" spans="2:43" ht="15.95" customHeight="1" x14ac:dyDescent="0.2">
      <c r="B216" s="26" t="s">
        <v>4397</v>
      </c>
      <c r="C216" s="14" t="str">
        <f t="shared" si="3"/>
        <v xml:space="preserve">153254/152292013NE800919  </v>
      </c>
      <c r="D216" s="26" t="s">
        <v>24</v>
      </c>
      <c r="E216" s="26" t="s">
        <v>24</v>
      </c>
      <c r="G216" s="32" t="s">
        <v>24</v>
      </c>
      <c r="H216" s="28" t="s">
        <v>24</v>
      </c>
      <c r="I216" s="28" t="s">
        <v>24</v>
      </c>
      <c r="J216" s="28" t="s">
        <v>24</v>
      </c>
      <c r="K216" s="28" t="s">
        <v>24</v>
      </c>
      <c r="L216" s="28" t="s">
        <v>24</v>
      </c>
      <c r="M216" s="28" t="s">
        <v>24</v>
      </c>
      <c r="N216" s="28" t="s">
        <v>24</v>
      </c>
      <c r="O216" s="28" t="s">
        <v>24</v>
      </c>
      <c r="P216" s="28" t="s">
        <v>24</v>
      </c>
      <c r="Q216" s="28" t="s">
        <v>24</v>
      </c>
      <c r="R216" s="28" t="s">
        <v>24</v>
      </c>
      <c r="S216" s="28" t="s">
        <v>24</v>
      </c>
      <c r="T216" s="28" t="s">
        <v>24</v>
      </c>
      <c r="U216" s="28" t="s">
        <v>24</v>
      </c>
      <c r="V216" s="28" t="s">
        <v>24</v>
      </c>
      <c r="W216" s="28" t="s">
        <v>24</v>
      </c>
      <c r="X216" s="28" t="s">
        <v>24</v>
      </c>
      <c r="Y216" s="28" t="s">
        <v>24</v>
      </c>
      <c r="Z216" s="28" t="s">
        <v>24</v>
      </c>
      <c r="AA216" s="28" t="s">
        <v>24</v>
      </c>
      <c r="AB216" s="28" t="s">
        <v>24</v>
      </c>
      <c r="AC216" s="28" t="s">
        <v>24</v>
      </c>
      <c r="AD216" s="28" t="s">
        <v>24</v>
      </c>
      <c r="AE216" s="28" t="s">
        <v>24</v>
      </c>
      <c r="AF216" s="28" t="s">
        <v>24</v>
      </c>
      <c r="AG216" s="28" t="s">
        <v>24</v>
      </c>
      <c r="AH216" s="28" t="s">
        <v>24</v>
      </c>
      <c r="AI216" s="28" t="s">
        <v>24</v>
      </c>
      <c r="AJ216" s="28">
        <v>325</v>
      </c>
      <c r="AK216" s="28" t="s">
        <v>24</v>
      </c>
      <c r="AL216" s="28" t="s">
        <v>24</v>
      </c>
      <c r="AM216" s="28" t="s">
        <v>24</v>
      </c>
      <c r="AN216" s="28" t="s">
        <v>24</v>
      </c>
      <c r="AO216" s="28" t="s">
        <v>24</v>
      </c>
      <c r="AP216" s="28" t="s">
        <v>24</v>
      </c>
      <c r="AQ216" s="28" t="s">
        <v>24</v>
      </c>
    </row>
    <row r="217" spans="2:43" ht="15.95" customHeight="1" x14ac:dyDescent="0.2">
      <c r="B217" s="26" t="s">
        <v>4398</v>
      </c>
      <c r="C217" s="14" t="str">
        <f t="shared" si="3"/>
        <v xml:space="preserve">153254/152292013NE800942  </v>
      </c>
      <c r="D217" s="26" t="s">
        <v>24</v>
      </c>
      <c r="E217" s="26" t="s">
        <v>24</v>
      </c>
      <c r="G217" s="32" t="s">
        <v>24</v>
      </c>
      <c r="H217" s="28" t="s">
        <v>24</v>
      </c>
      <c r="I217" s="28">
        <v>444.64</v>
      </c>
      <c r="J217" s="28" t="s">
        <v>24</v>
      </c>
      <c r="K217" s="28" t="s">
        <v>24</v>
      </c>
      <c r="L217" s="28" t="s">
        <v>24</v>
      </c>
      <c r="M217" s="28" t="s">
        <v>24</v>
      </c>
      <c r="N217" s="28" t="s">
        <v>24</v>
      </c>
      <c r="O217" s="28" t="s">
        <v>24</v>
      </c>
      <c r="P217" s="28" t="s">
        <v>24</v>
      </c>
      <c r="Q217" s="28" t="s">
        <v>24</v>
      </c>
      <c r="R217" s="28" t="s">
        <v>24</v>
      </c>
      <c r="S217" s="28" t="s">
        <v>24</v>
      </c>
      <c r="T217" s="28" t="s">
        <v>24</v>
      </c>
      <c r="U217" s="28" t="s">
        <v>24</v>
      </c>
      <c r="V217" s="28" t="s">
        <v>24</v>
      </c>
      <c r="W217" s="28" t="s">
        <v>24</v>
      </c>
      <c r="X217" s="28" t="s">
        <v>24</v>
      </c>
      <c r="Y217" s="28" t="s">
        <v>24</v>
      </c>
      <c r="Z217" s="28" t="s">
        <v>24</v>
      </c>
      <c r="AA217" s="28" t="s">
        <v>24</v>
      </c>
      <c r="AB217" s="28" t="s">
        <v>24</v>
      </c>
      <c r="AC217" s="28" t="s">
        <v>24</v>
      </c>
      <c r="AD217" s="28" t="s">
        <v>24</v>
      </c>
      <c r="AE217" s="28" t="s">
        <v>24</v>
      </c>
      <c r="AF217" s="28" t="s">
        <v>24</v>
      </c>
      <c r="AG217" s="28" t="s">
        <v>24</v>
      </c>
      <c r="AH217" s="28" t="s">
        <v>24</v>
      </c>
      <c r="AI217" s="28" t="s">
        <v>24</v>
      </c>
      <c r="AJ217" s="28" t="s">
        <v>24</v>
      </c>
      <c r="AK217" s="28" t="s">
        <v>24</v>
      </c>
      <c r="AL217" s="28" t="s">
        <v>24</v>
      </c>
      <c r="AM217" s="28" t="s">
        <v>24</v>
      </c>
      <c r="AN217" s="28" t="s">
        <v>24</v>
      </c>
      <c r="AO217" s="28" t="s">
        <v>24</v>
      </c>
      <c r="AP217" s="28" t="s">
        <v>24</v>
      </c>
      <c r="AQ217" s="28" t="s">
        <v>24</v>
      </c>
    </row>
    <row r="218" spans="2:43" ht="15.95" customHeight="1" x14ac:dyDescent="0.2">
      <c r="B218" s="26" t="s">
        <v>4399</v>
      </c>
      <c r="C218" s="14" t="str">
        <f t="shared" si="3"/>
        <v xml:space="preserve">153254/152292013NE800972  </v>
      </c>
      <c r="D218" s="26" t="s">
        <v>24</v>
      </c>
      <c r="E218" s="26" t="s">
        <v>24</v>
      </c>
      <c r="G218" s="32" t="s">
        <v>24</v>
      </c>
      <c r="H218" s="28" t="s">
        <v>24</v>
      </c>
      <c r="I218" s="28">
        <v>426.28</v>
      </c>
      <c r="J218" s="28" t="s">
        <v>24</v>
      </c>
      <c r="K218" s="28" t="s">
        <v>24</v>
      </c>
      <c r="L218" s="28" t="s">
        <v>24</v>
      </c>
      <c r="M218" s="28" t="s">
        <v>24</v>
      </c>
      <c r="N218" s="28" t="s">
        <v>24</v>
      </c>
      <c r="O218" s="28" t="s">
        <v>24</v>
      </c>
      <c r="P218" s="28" t="s">
        <v>24</v>
      </c>
      <c r="Q218" s="28" t="s">
        <v>24</v>
      </c>
      <c r="R218" s="28" t="s">
        <v>24</v>
      </c>
      <c r="S218" s="28" t="s">
        <v>24</v>
      </c>
      <c r="T218" s="28" t="s">
        <v>24</v>
      </c>
      <c r="U218" s="28" t="s">
        <v>24</v>
      </c>
      <c r="V218" s="28" t="s">
        <v>24</v>
      </c>
      <c r="W218" s="28" t="s">
        <v>24</v>
      </c>
      <c r="X218" s="28" t="s">
        <v>24</v>
      </c>
      <c r="Y218" s="28" t="s">
        <v>24</v>
      </c>
      <c r="Z218" s="28" t="s">
        <v>24</v>
      </c>
      <c r="AA218" s="28" t="s">
        <v>24</v>
      </c>
      <c r="AB218" s="28" t="s">
        <v>24</v>
      </c>
      <c r="AC218" s="28" t="s">
        <v>24</v>
      </c>
      <c r="AD218" s="28" t="s">
        <v>24</v>
      </c>
      <c r="AE218" s="28" t="s">
        <v>24</v>
      </c>
      <c r="AF218" s="28" t="s">
        <v>24</v>
      </c>
      <c r="AG218" s="28" t="s">
        <v>24</v>
      </c>
      <c r="AH218" s="28" t="s">
        <v>24</v>
      </c>
      <c r="AI218" s="28" t="s">
        <v>24</v>
      </c>
      <c r="AJ218" s="28" t="s">
        <v>24</v>
      </c>
      <c r="AK218" s="28" t="s">
        <v>24</v>
      </c>
      <c r="AL218" s="28" t="s">
        <v>24</v>
      </c>
      <c r="AM218" s="28" t="s">
        <v>24</v>
      </c>
      <c r="AN218" s="28" t="s">
        <v>24</v>
      </c>
      <c r="AO218" s="28" t="s">
        <v>24</v>
      </c>
      <c r="AP218" s="28" t="s">
        <v>24</v>
      </c>
      <c r="AQ218" s="28" t="s">
        <v>24</v>
      </c>
    </row>
    <row r="219" spans="2:43" ht="15.95" customHeight="1" x14ac:dyDescent="0.2">
      <c r="B219" s="26" t="s">
        <v>4400</v>
      </c>
      <c r="C219" s="14" t="str">
        <f t="shared" si="3"/>
        <v xml:space="preserve">153254/152292013NE800974  </v>
      </c>
      <c r="D219" s="26" t="s">
        <v>24</v>
      </c>
      <c r="E219" s="26" t="s">
        <v>24</v>
      </c>
      <c r="G219" s="32" t="s">
        <v>24</v>
      </c>
      <c r="H219" s="28" t="s">
        <v>24</v>
      </c>
      <c r="I219" s="28">
        <v>2198.35</v>
      </c>
      <c r="J219" s="28" t="s">
        <v>24</v>
      </c>
      <c r="K219" s="28" t="s">
        <v>24</v>
      </c>
      <c r="L219" s="28" t="s">
        <v>24</v>
      </c>
      <c r="M219" s="28" t="s">
        <v>24</v>
      </c>
      <c r="N219" s="28" t="s">
        <v>24</v>
      </c>
      <c r="O219" s="28" t="s">
        <v>24</v>
      </c>
      <c r="P219" s="28" t="s">
        <v>24</v>
      </c>
      <c r="Q219" s="28" t="s">
        <v>24</v>
      </c>
      <c r="R219" s="28" t="s">
        <v>24</v>
      </c>
      <c r="S219" s="28" t="s">
        <v>24</v>
      </c>
      <c r="T219" s="28" t="s">
        <v>24</v>
      </c>
      <c r="U219" s="28" t="s">
        <v>24</v>
      </c>
      <c r="V219" s="28" t="s">
        <v>24</v>
      </c>
      <c r="W219" s="28" t="s">
        <v>24</v>
      </c>
      <c r="X219" s="28" t="s">
        <v>24</v>
      </c>
      <c r="Y219" s="28" t="s">
        <v>24</v>
      </c>
      <c r="Z219" s="28" t="s">
        <v>24</v>
      </c>
      <c r="AA219" s="28" t="s">
        <v>24</v>
      </c>
      <c r="AB219" s="28" t="s">
        <v>24</v>
      </c>
      <c r="AC219" s="28" t="s">
        <v>24</v>
      </c>
      <c r="AD219" s="28" t="s">
        <v>24</v>
      </c>
      <c r="AE219" s="28" t="s">
        <v>24</v>
      </c>
      <c r="AF219" s="28" t="s">
        <v>24</v>
      </c>
      <c r="AG219" s="28" t="s">
        <v>24</v>
      </c>
      <c r="AH219" s="28" t="s">
        <v>24</v>
      </c>
      <c r="AI219" s="28" t="s">
        <v>24</v>
      </c>
      <c r="AJ219" s="28" t="s">
        <v>24</v>
      </c>
      <c r="AK219" s="28" t="s">
        <v>24</v>
      </c>
      <c r="AL219" s="28" t="s">
        <v>24</v>
      </c>
      <c r="AM219" s="28" t="s">
        <v>24</v>
      </c>
      <c r="AN219" s="28" t="s">
        <v>24</v>
      </c>
      <c r="AO219" s="28" t="s">
        <v>24</v>
      </c>
      <c r="AP219" s="28" t="s">
        <v>24</v>
      </c>
      <c r="AQ219" s="28" t="s">
        <v>24</v>
      </c>
    </row>
    <row r="220" spans="2:43" ht="15.95" customHeight="1" x14ac:dyDescent="0.2">
      <c r="B220" s="26" t="s">
        <v>4401</v>
      </c>
      <c r="C220" s="14" t="str">
        <f t="shared" si="3"/>
        <v xml:space="preserve">153254/152292013NE800976  </v>
      </c>
      <c r="D220" s="26" t="s">
        <v>24</v>
      </c>
      <c r="E220" s="26" t="s">
        <v>24</v>
      </c>
      <c r="G220" s="32" t="s">
        <v>24</v>
      </c>
      <c r="H220" s="28" t="s">
        <v>24</v>
      </c>
      <c r="I220" s="28">
        <v>30000</v>
      </c>
      <c r="J220" s="28" t="s">
        <v>24</v>
      </c>
      <c r="K220" s="28" t="s">
        <v>24</v>
      </c>
      <c r="L220" s="28" t="s">
        <v>24</v>
      </c>
      <c r="M220" s="28" t="s">
        <v>24</v>
      </c>
      <c r="N220" s="28" t="s">
        <v>24</v>
      </c>
      <c r="O220" s="28" t="s">
        <v>24</v>
      </c>
      <c r="P220" s="28" t="s">
        <v>24</v>
      </c>
      <c r="Q220" s="28" t="s">
        <v>24</v>
      </c>
      <c r="R220" s="28" t="s">
        <v>24</v>
      </c>
      <c r="S220" s="28" t="s">
        <v>24</v>
      </c>
      <c r="T220" s="28" t="s">
        <v>24</v>
      </c>
      <c r="U220" s="28" t="s">
        <v>24</v>
      </c>
      <c r="V220" s="28" t="s">
        <v>24</v>
      </c>
      <c r="W220" s="28" t="s">
        <v>24</v>
      </c>
      <c r="X220" s="28" t="s">
        <v>24</v>
      </c>
      <c r="Y220" s="28" t="s">
        <v>24</v>
      </c>
      <c r="Z220" s="28" t="s">
        <v>24</v>
      </c>
      <c r="AA220" s="28" t="s">
        <v>24</v>
      </c>
      <c r="AB220" s="28" t="s">
        <v>24</v>
      </c>
      <c r="AC220" s="28" t="s">
        <v>24</v>
      </c>
      <c r="AD220" s="28" t="s">
        <v>24</v>
      </c>
      <c r="AE220" s="28" t="s">
        <v>24</v>
      </c>
      <c r="AF220" s="28" t="s">
        <v>24</v>
      </c>
      <c r="AG220" s="28" t="s">
        <v>24</v>
      </c>
      <c r="AH220" s="28" t="s">
        <v>24</v>
      </c>
      <c r="AI220" s="28" t="s">
        <v>24</v>
      </c>
      <c r="AJ220" s="28" t="s">
        <v>24</v>
      </c>
      <c r="AK220" s="28" t="s">
        <v>24</v>
      </c>
      <c r="AL220" s="28" t="s">
        <v>24</v>
      </c>
      <c r="AM220" s="28" t="s">
        <v>24</v>
      </c>
      <c r="AN220" s="28" t="s">
        <v>24</v>
      </c>
      <c r="AO220" s="28" t="s">
        <v>24</v>
      </c>
      <c r="AP220" s="28" t="s">
        <v>24</v>
      </c>
      <c r="AQ220" s="28" t="s">
        <v>24</v>
      </c>
    </row>
    <row r="221" spans="2:43" ht="15.95" customHeight="1" x14ac:dyDescent="0.2">
      <c r="B221" s="26" t="s">
        <v>4402</v>
      </c>
      <c r="C221" s="14" t="str">
        <f t="shared" si="3"/>
        <v xml:space="preserve">153254/152292013NE800995  </v>
      </c>
      <c r="D221" s="26" t="s">
        <v>24</v>
      </c>
      <c r="E221" s="26" t="s">
        <v>24</v>
      </c>
      <c r="G221" s="32" t="s">
        <v>24</v>
      </c>
      <c r="H221" s="28" t="s">
        <v>24</v>
      </c>
      <c r="I221" s="28">
        <v>722.84</v>
      </c>
      <c r="J221" s="28" t="s">
        <v>24</v>
      </c>
      <c r="K221" s="28" t="s">
        <v>24</v>
      </c>
      <c r="L221" s="28" t="s">
        <v>24</v>
      </c>
      <c r="M221" s="28" t="s">
        <v>24</v>
      </c>
      <c r="N221" s="28" t="s">
        <v>24</v>
      </c>
      <c r="O221" s="28" t="s">
        <v>24</v>
      </c>
      <c r="P221" s="28" t="s">
        <v>24</v>
      </c>
      <c r="Q221" s="28" t="s">
        <v>24</v>
      </c>
      <c r="R221" s="28" t="s">
        <v>24</v>
      </c>
      <c r="S221" s="28" t="s">
        <v>24</v>
      </c>
      <c r="T221" s="28" t="s">
        <v>24</v>
      </c>
      <c r="U221" s="28" t="s">
        <v>24</v>
      </c>
      <c r="V221" s="28" t="s">
        <v>24</v>
      </c>
      <c r="W221" s="28" t="s">
        <v>24</v>
      </c>
      <c r="X221" s="28" t="s">
        <v>24</v>
      </c>
      <c r="Y221" s="28" t="s">
        <v>24</v>
      </c>
      <c r="Z221" s="28" t="s">
        <v>24</v>
      </c>
      <c r="AA221" s="28" t="s">
        <v>24</v>
      </c>
      <c r="AB221" s="28" t="s">
        <v>24</v>
      </c>
      <c r="AC221" s="28" t="s">
        <v>24</v>
      </c>
      <c r="AD221" s="28" t="s">
        <v>24</v>
      </c>
      <c r="AE221" s="28" t="s">
        <v>24</v>
      </c>
      <c r="AF221" s="28" t="s">
        <v>24</v>
      </c>
      <c r="AG221" s="28" t="s">
        <v>24</v>
      </c>
      <c r="AH221" s="28" t="s">
        <v>24</v>
      </c>
      <c r="AI221" s="28" t="s">
        <v>24</v>
      </c>
      <c r="AJ221" s="28" t="s">
        <v>24</v>
      </c>
      <c r="AK221" s="28" t="s">
        <v>24</v>
      </c>
      <c r="AL221" s="28" t="s">
        <v>24</v>
      </c>
      <c r="AM221" s="28" t="s">
        <v>24</v>
      </c>
      <c r="AN221" s="28" t="s">
        <v>24</v>
      </c>
      <c r="AO221" s="28" t="s">
        <v>24</v>
      </c>
      <c r="AP221" s="28" t="s">
        <v>24</v>
      </c>
      <c r="AQ221" s="28" t="s">
        <v>24</v>
      </c>
    </row>
    <row r="222" spans="2:43" ht="15.95" customHeight="1" x14ac:dyDescent="0.2">
      <c r="B222" s="26" t="s">
        <v>4403</v>
      </c>
      <c r="C222" s="14" t="str">
        <f t="shared" si="3"/>
        <v xml:space="preserve">153254/152292013NE801006  </v>
      </c>
      <c r="D222" s="26" t="s">
        <v>24</v>
      </c>
      <c r="E222" s="26" t="s">
        <v>24</v>
      </c>
      <c r="G222" s="32" t="s">
        <v>24</v>
      </c>
      <c r="H222" s="28" t="s">
        <v>24</v>
      </c>
      <c r="I222" s="28">
        <v>3853.78</v>
      </c>
      <c r="J222" s="28" t="s">
        <v>24</v>
      </c>
      <c r="K222" s="28" t="s">
        <v>24</v>
      </c>
      <c r="L222" s="28" t="s">
        <v>24</v>
      </c>
      <c r="M222" s="28" t="s">
        <v>24</v>
      </c>
      <c r="N222" s="28" t="s">
        <v>24</v>
      </c>
      <c r="O222" s="28" t="s">
        <v>24</v>
      </c>
      <c r="P222" s="28" t="s">
        <v>24</v>
      </c>
      <c r="Q222" s="28" t="s">
        <v>24</v>
      </c>
      <c r="R222" s="28" t="s">
        <v>24</v>
      </c>
      <c r="S222" s="28" t="s">
        <v>24</v>
      </c>
      <c r="T222" s="28" t="s">
        <v>24</v>
      </c>
      <c r="U222" s="28" t="s">
        <v>24</v>
      </c>
      <c r="V222" s="28" t="s">
        <v>24</v>
      </c>
      <c r="W222" s="28" t="s">
        <v>24</v>
      </c>
      <c r="X222" s="28" t="s">
        <v>24</v>
      </c>
      <c r="Y222" s="28" t="s">
        <v>24</v>
      </c>
      <c r="Z222" s="28" t="s">
        <v>24</v>
      </c>
      <c r="AA222" s="28" t="s">
        <v>24</v>
      </c>
      <c r="AB222" s="28" t="s">
        <v>24</v>
      </c>
      <c r="AC222" s="28" t="s">
        <v>24</v>
      </c>
      <c r="AD222" s="28" t="s">
        <v>24</v>
      </c>
      <c r="AE222" s="28" t="s">
        <v>24</v>
      </c>
      <c r="AF222" s="28" t="s">
        <v>24</v>
      </c>
      <c r="AG222" s="28" t="s">
        <v>24</v>
      </c>
      <c r="AH222" s="28" t="s">
        <v>24</v>
      </c>
      <c r="AI222" s="28" t="s">
        <v>24</v>
      </c>
      <c r="AJ222" s="28" t="s">
        <v>24</v>
      </c>
      <c r="AK222" s="28" t="s">
        <v>24</v>
      </c>
      <c r="AL222" s="28" t="s">
        <v>24</v>
      </c>
      <c r="AM222" s="28" t="s">
        <v>24</v>
      </c>
      <c r="AN222" s="28" t="s">
        <v>24</v>
      </c>
      <c r="AO222" s="28" t="s">
        <v>24</v>
      </c>
      <c r="AP222" s="28" t="s">
        <v>24</v>
      </c>
      <c r="AQ222" s="28" t="s">
        <v>24</v>
      </c>
    </row>
    <row r="223" spans="2:43" ht="15.95" customHeight="1" x14ac:dyDescent="0.2">
      <c r="B223" s="26" t="s">
        <v>4404</v>
      </c>
      <c r="C223" s="14" t="str">
        <f t="shared" si="3"/>
        <v xml:space="preserve">153254/152292013NE801010  </v>
      </c>
      <c r="D223" s="26" t="s">
        <v>24</v>
      </c>
      <c r="E223" s="26" t="s">
        <v>24</v>
      </c>
      <c r="G223" s="32" t="s">
        <v>24</v>
      </c>
      <c r="H223" s="28" t="s">
        <v>24</v>
      </c>
      <c r="I223" s="28">
        <v>850</v>
      </c>
      <c r="J223" s="28" t="s">
        <v>24</v>
      </c>
      <c r="K223" s="28" t="s">
        <v>24</v>
      </c>
      <c r="L223" s="28" t="s">
        <v>24</v>
      </c>
      <c r="M223" s="28" t="s">
        <v>24</v>
      </c>
      <c r="N223" s="28" t="s">
        <v>24</v>
      </c>
      <c r="O223" s="28" t="s">
        <v>24</v>
      </c>
      <c r="P223" s="28" t="s">
        <v>24</v>
      </c>
      <c r="Q223" s="28" t="s">
        <v>24</v>
      </c>
      <c r="R223" s="28" t="s">
        <v>24</v>
      </c>
      <c r="S223" s="28" t="s">
        <v>24</v>
      </c>
      <c r="T223" s="28" t="s">
        <v>24</v>
      </c>
      <c r="U223" s="28" t="s">
        <v>24</v>
      </c>
      <c r="V223" s="28" t="s">
        <v>24</v>
      </c>
      <c r="W223" s="28" t="s">
        <v>24</v>
      </c>
      <c r="X223" s="28" t="s">
        <v>24</v>
      </c>
      <c r="Y223" s="28" t="s">
        <v>24</v>
      </c>
      <c r="Z223" s="28" t="s">
        <v>24</v>
      </c>
      <c r="AA223" s="28" t="s">
        <v>24</v>
      </c>
      <c r="AB223" s="28" t="s">
        <v>24</v>
      </c>
      <c r="AC223" s="28" t="s">
        <v>24</v>
      </c>
      <c r="AD223" s="28" t="s">
        <v>24</v>
      </c>
      <c r="AE223" s="28" t="s">
        <v>24</v>
      </c>
      <c r="AF223" s="28" t="s">
        <v>24</v>
      </c>
      <c r="AG223" s="28" t="s">
        <v>24</v>
      </c>
      <c r="AH223" s="28" t="s">
        <v>24</v>
      </c>
      <c r="AI223" s="28" t="s">
        <v>24</v>
      </c>
      <c r="AJ223" s="28" t="s">
        <v>24</v>
      </c>
      <c r="AK223" s="28" t="s">
        <v>24</v>
      </c>
      <c r="AL223" s="28" t="s">
        <v>24</v>
      </c>
      <c r="AM223" s="28" t="s">
        <v>24</v>
      </c>
      <c r="AN223" s="28" t="s">
        <v>24</v>
      </c>
      <c r="AO223" s="28" t="s">
        <v>24</v>
      </c>
      <c r="AP223" s="28" t="s">
        <v>24</v>
      </c>
      <c r="AQ223" s="28" t="s">
        <v>24</v>
      </c>
    </row>
    <row r="224" spans="2:43" ht="15.95" customHeight="1" x14ac:dyDescent="0.2">
      <c r="B224" s="26" t="s">
        <v>4405</v>
      </c>
      <c r="C224" s="14" t="str">
        <f t="shared" si="3"/>
        <v xml:space="preserve">153254/152292013NE801012  </v>
      </c>
      <c r="D224" s="26" t="s">
        <v>24</v>
      </c>
      <c r="E224" s="26" t="s">
        <v>24</v>
      </c>
      <c r="G224" s="32" t="s">
        <v>24</v>
      </c>
      <c r="H224" s="28" t="s">
        <v>24</v>
      </c>
      <c r="I224" s="28">
        <v>300</v>
      </c>
      <c r="J224" s="28" t="s">
        <v>24</v>
      </c>
      <c r="K224" s="28" t="s">
        <v>24</v>
      </c>
      <c r="L224" s="28" t="s">
        <v>24</v>
      </c>
      <c r="M224" s="28" t="s">
        <v>24</v>
      </c>
      <c r="N224" s="28" t="s">
        <v>24</v>
      </c>
      <c r="O224" s="28" t="s">
        <v>24</v>
      </c>
      <c r="P224" s="28" t="s">
        <v>24</v>
      </c>
      <c r="Q224" s="28" t="s">
        <v>24</v>
      </c>
      <c r="R224" s="28" t="s">
        <v>24</v>
      </c>
      <c r="S224" s="28" t="s">
        <v>24</v>
      </c>
      <c r="T224" s="28" t="s">
        <v>24</v>
      </c>
      <c r="U224" s="28" t="s">
        <v>24</v>
      </c>
      <c r="V224" s="28" t="s">
        <v>24</v>
      </c>
      <c r="W224" s="28" t="s">
        <v>24</v>
      </c>
      <c r="X224" s="28" t="s">
        <v>24</v>
      </c>
      <c r="Y224" s="28" t="s">
        <v>24</v>
      </c>
      <c r="Z224" s="28" t="s">
        <v>24</v>
      </c>
      <c r="AA224" s="28" t="s">
        <v>24</v>
      </c>
      <c r="AB224" s="28" t="s">
        <v>24</v>
      </c>
      <c r="AC224" s="28" t="s">
        <v>24</v>
      </c>
      <c r="AD224" s="28" t="s">
        <v>24</v>
      </c>
      <c r="AE224" s="28" t="s">
        <v>24</v>
      </c>
      <c r="AF224" s="28" t="s">
        <v>24</v>
      </c>
      <c r="AG224" s="28" t="s">
        <v>24</v>
      </c>
      <c r="AH224" s="28" t="s">
        <v>24</v>
      </c>
      <c r="AI224" s="28" t="s">
        <v>24</v>
      </c>
      <c r="AJ224" s="28" t="s">
        <v>24</v>
      </c>
      <c r="AK224" s="28" t="s">
        <v>24</v>
      </c>
      <c r="AL224" s="28" t="s">
        <v>24</v>
      </c>
      <c r="AM224" s="28" t="s">
        <v>24</v>
      </c>
      <c r="AN224" s="28" t="s">
        <v>24</v>
      </c>
      <c r="AO224" s="28" t="s">
        <v>24</v>
      </c>
      <c r="AP224" s="28" t="s">
        <v>24</v>
      </c>
      <c r="AQ224" s="28" t="s">
        <v>24</v>
      </c>
    </row>
    <row r="225" spans="2:43" ht="15.95" customHeight="1" x14ac:dyDescent="0.2">
      <c r="B225" s="26" t="s">
        <v>4406</v>
      </c>
      <c r="C225" s="14" t="str">
        <f t="shared" si="3"/>
        <v xml:space="preserve">153254/152292013NE801023  </v>
      </c>
      <c r="D225" s="26" t="s">
        <v>24</v>
      </c>
      <c r="E225" s="26" t="s">
        <v>24</v>
      </c>
      <c r="G225" s="32" t="s">
        <v>24</v>
      </c>
      <c r="H225" s="28" t="s">
        <v>24</v>
      </c>
      <c r="I225" s="28">
        <v>11946.65</v>
      </c>
      <c r="J225" s="28" t="s">
        <v>24</v>
      </c>
      <c r="K225" s="28" t="s">
        <v>24</v>
      </c>
      <c r="L225" s="28" t="s">
        <v>24</v>
      </c>
      <c r="M225" s="28" t="s">
        <v>24</v>
      </c>
      <c r="N225" s="28" t="s">
        <v>24</v>
      </c>
      <c r="O225" s="28" t="s">
        <v>24</v>
      </c>
      <c r="P225" s="28" t="s">
        <v>24</v>
      </c>
      <c r="Q225" s="28" t="s">
        <v>24</v>
      </c>
      <c r="R225" s="28" t="s">
        <v>24</v>
      </c>
      <c r="S225" s="28" t="s">
        <v>24</v>
      </c>
      <c r="T225" s="28" t="s">
        <v>24</v>
      </c>
      <c r="U225" s="28" t="s">
        <v>24</v>
      </c>
      <c r="V225" s="28" t="s">
        <v>24</v>
      </c>
      <c r="W225" s="28" t="s">
        <v>24</v>
      </c>
      <c r="X225" s="28" t="s">
        <v>24</v>
      </c>
      <c r="Y225" s="28" t="s">
        <v>24</v>
      </c>
      <c r="Z225" s="28" t="s">
        <v>24</v>
      </c>
      <c r="AA225" s="28" t="s">
        <v>24</v>
      </c>
      <c r="AB225" s="28" t="s">
        <v>24</v>
      </c>
      <c r="AC225" s="28" t="s">
        <v>24</v>
      </c>
      <c r="AD225" s="28" t="s">
        <v>24</v>
      </c>
      <c r="AE225" s="28" t="s">
        <v>24</v>
      </c>
      <c r="AF225" s="28" t="s">
        <v>24</v>
      </c>
      <c r="AG225" s="28" t="s">
        <v>24</v>
      </c>
      <c r="AH225" s="28" t="s">
        <v>24</v>
      </c>
      <c r="AI225" s="28" t="s">
        <v>24</v>
      </c>
      <c r="AJ225" s="28" t="s">
        <v>24</v>
      </c>
      <c r="AK225" s="28" t="s">
        <v>24</v>
      </c>
      <c r="AL225" s="28" t="s">
        <v>24</v>
      </c>
      <c r="AM225" s="28" t="s">
        <v>24</v>
      </c>
      <c r="AN225" s="28" t="s">
        <v>24</v>
      </c>
      <c r="AO225" s="28" t="s">
        <v>24</v>
      </c>
      <c r="AP225" s="28" t="s">
        <v>24</v>
      </c>
      <c r="AQ225" s="28" t="s">
        <v>24</v>
      </c>
    </row>
    <row r="226" spans="2:43" ht="15.95" customHeight="1" x14ac:dyDescent="0.2">
      <c r="B226" s="26" t="s">
        <v>4407</v>
      </c>
      <c r="C226" s="14" t="str">
        <f t="shared" si="3"/>
        <v xml:space="preserve">153254/152292013NE801026  </v>
      </c>
      <c r="D226" s="26" t="s">
        <v>24</v>
      </c>
      <c r="E226" s="26" t="s">
        <v>24</v>
      </c>
      <c r="G226" s="32" t="s">
        <v>24</v>
      </c>
      <c r="H226" s="28" t="s">
        <v>24</v>
      </c>
      <c r="I226" s="28">
        <v>3326.34</v>
      </c>
      <c r="J226" s="28" t="s">
        <v>24</v>
      </c>
      <c r="K226" s="28" t="s">
        <v>24</v>
      </c>
      <c r="L226" s="28" t="s">
        <v>24</v>
      </c>
      <c r="M226" s="28" t="s">
        <v>24</v>
      </c>
      <c r="N226" s="28" t="s">
        <v>24</v>
      </c>
      <c r="O226" s="28" t="s">
        <v>24</v>
      </c>
      <c r="P226" s="28" t="s">
        <v>24</v>
      </c>
      <c r="Q226" s="28" t="s">
        <v>24</v>
      </c>
      <c r="R226" s="28" t="s">
        <v>24</v>
      </c>
      <c r="S226" s="28" t="s">
        <v>24</v>
      </c>
      <c r="T226" s="28" t="s">
        <v>24</v>
      </c>
      <c r="U226" s="28" t="s">
        <v>24</v>
      </c>
      <c r="V226" s="28" t="s">
        <v>24</v>
      </c>
      <c r="W226" s="28" t="s">
        <v>24</v>
      </c>
      <c r="X226" s="28" t="s">
        <v>24</v>
      </c>
      <c r="Y226" s="28" t="s">
        <v>24</v>
      </c>
      <c r="Z226" s="28" t="s">
        <v>24</v>
      </c>
      <c r="AA226" s="28" t="s">
        <v>24</v>
      </c>
      <c r="AB226" s="28" t="s">
        <v>24</v>
      </c>
      <c r="AC226" s="28" t="s">
        <v>24</v>
      </c>
      <c r="AD226" s="28" t="s">
        <v>24</v>
      </c>
      <c r="AE226" s="28" t="s">
        <v>24</v>
      </c>
      <c r="AF226" s="28" t="s">
        <v>24</v>
      </c>
      <c r="AG226" s="28" t="s">
        <v>24</v>
      </c>
      <c r="AH226" s="28" t="s">
        <v>24</v>
      </c>
      <c r="AI226" s="28" t="s">
        <v>24</v>
      </c>
      <c r="AJ226" s="28" t="s">
        <v>24</v>
      </c>
      <c r="AK226" s="28" t="s">
        <v>24</v>
      </c>
      <c r="AL226" s="28" t="s">
        <v>24</v>
      </c>
      <c r="AM226" s="28" t="s">
        <v>24</v>
      </c>
      <c r="AN226" s="28" t="s">
        <v>24</v>
      </c>
      <c r="AO226" s="28" t="s">
        <v>24</v>
      </c>
      <c r="AP226" s="28" t="s">
        <v>24</v>
      </c>
      <c r="AQ226" s="28" t="s">
        <v>24</v>
      </c>
    </row>
    <row r="227" spans="2:43" ht="15.95" customHeight="1" x14ac:dyDescent="0.2">
      <c r="B227" s="26" t="s">
        <v>4408</v>
      </c>
      <c r="C227" s="14" t="str">
        <f t="shared" si="3"/>
        <v xml:space="preserve">153254/152292013NE801041  </v>
      </c>
      <c r="D227" s="26" t="s">
        <v>24</v>
      </c>
      <c r="E227" s="26" t="s">
        <v>24</v>
      </c>
      <c r="G227" s="32" t="s">
        <v>24</v>
      </c>
      <c r="H227" s="28" t="s">
        <v>24</v>
      </c>
      <c r="I227" s="28">
        <v>12408</v>
      </c>
      <c r="J227" s="28" t="s">
        <v>24</v>
      </c>
      <c r="K227" s="28" t="s">
        <v>24</v>
      </c>
      <c r="L227" s="28" t="s">
        <v>24</v>
      </c>
      <c r="M227" s="28" t="s">
        <v>24</v>
      </c>
      <c r="N227" s="28" t="s">
        <v>24</v>
      </c>
      <c r="O227" s="28" t="s">
        <v>24</v>
      </c>
      <c r="P227" s="28" t="s">
        <v>24</v>
      </c>
      <c r="Q227" s="28" t="s">
        <v>24</v>
      </c>
      <c r="R227" s="28" t="s">
        <v>24</v>
      </c>
      <c r="S227" s="28" t="s">
        <v>24</v>
      </c>
      <c r="T227" s="28" t="s">
        <v>24</v>
      </c>
      <c r="U227" s="28" t="s">
        <v>24</v>
      </c>
      <c r="V227" s="28" t="s">
        <v>24</v>
      </c>
      <c r="W227" s="28" t="s">
        <v>24</v>
      </c>
      <c r="X227" s="28" t="s">
        <v>24</v>
      </c>
      <c r="Y227" s="28" t="s">
        <v>24</v>
      </c>
      <c r="Z227" s="28" t="s">
        <v>24</v>
      </c>
      <c r="AA227" s="28" t="s">
        <v>24</v>
      </c>
      <c r="AB227" s="28" t="s">
        <v>24</v>
      </c>
      <c r="AC227" s="28" t="s">
        <v>24</v>
      </c>
      <c r="AD227" s="28" t="s">
        <v>24</v>
      </c>
      <c r="AE227" s="28" t="s">
        <v>24</v>
      </c>
      <c r="AF227" s="28" t="s">
        <v>24</v>
      </c>
      <c r="AG227" s="28" t="s">
        <v>24</v>
      </c>
      <c r="AH227" s="28" t="s">
        <v>24</v>
      </c>
      <c r="AI227" s="28" t="s">
        <v>24</v>
      </c>
      <c r="AJ227" s="28" t="s">
        <v>24</v>
      </c>
      <c r="AK227" s="28" t="s">
        <v>24</v>
      </c>
      <c r="AL227" s="28" t="s">
        <v>24</v>
      </c>
      <c r="AM227" s="28" t="s">
        <v>24</v>
      </c>
      <c r="AN227" s="28" t="s">
        <v>24</v>
      </c>
      <c r="AO227" s="28" t="s">
        <v>24</v>
      </c>
      <c r="AP227" s="28" t="s">
        <v>24</v>
      </c>
      <c r="AQ227" s="28" t="s">
        <v>24</v>
      </c>
    </row>
    <row r="228" spans="2:43" ht="15.95" customHeight="1" x14ac:dyDescent="0.2">
      <c r="B228" s="26" t="s">
        <v>4409</v>
      </c>
      <c r="C228" s="14" t="str">
        <f t="shared" si="3"/>
        <v xml:space="preserve">153254/152292013NE801060  </v>
      </c>
      <c r="D228" s="26" t="s">
        <v>24</v>
      </c>
      <c r="E228" s="26" t="s">
        <v>24</v>
      </c>
      <c r="G228" s="32" t="s">
        <v>24</v>
      </c>
      <c r="H228" s="28" t="s">
        <v>24</v>
      </c>
      <c r="I228" s="28">
        <v>1496.3</v>
      </c>
      <c r="J228" s="28" t="s">
        <v>24</v>
      </c>
      <c r="K228" s="28" t="s">
        <v>24</v>
      </c>
      <c r="L228" s="28" t="s">
        <v>24</v>
      </c>
      <c r="M228" s="28" t="s">
        <v>24</v>
      </c>
      <c r="N228" s="28" t="s">
        <v>24</v>
      </c>
      <c r="O228" s="28" t="s">
        <v>24</v>
      </c>
      <c r="P228" s="28" t="s">
        <v>24</v>
      </c>
      <c r="Q228" s="28" t="s">
        <v>24</v>
      </c>
      <c r="R228" s="28" t="s">
        <v>24</v>
      </c>
      <c r="S228" s="28" t="s">
        <v>24</v>
      </c>
      <c r="T228" s="28" t="s">
        <v>24</v>
      </c>
      <c r="U228" s="28" t="s">
        <v>24</v>
      </c>
      <c r="V228" s="28" t="s">
        <v>24</v>
      </c>
      <c r="W228" s="28" t="s">
        <v>24</v>
      </c>
      <c r="X228" s="28" t="s">
        <v>24</v>
      </c>
      <c r="Y228" s="28" t="s">
        <v>24</v>
      </c>
      <c r="Z228" s="28" t="s">
        <v>24</v>
      </c>
      <c r="AA228" s="28" t="s">
        <v>24</v>
      </c>
      <c r="AB228" s="28" t="s">
        <v>24</v>
      </c>
      <c r="AC228" s="28" t="s">
        <v>24</v>
      </c>
      <c r="AD228" s="28" t="s">
        <v>24</v>
      </c>
      <c r="AE228" s="28" t="s">
        <v>24</v>
      </c>
      <c r="AF228" s="28" t="s">
        <v>24</v>
      </c>
      <c r="AG228" s="28" t="s">
        <v>24</v>
      </c>
      <c r="AH228" s="28" t="s">
        <v>24</v>
      </c>
      <c r="AI228" s="28" t="s">
        <v>24</v>
      </c>
      <c r="AJ228" s="28" t="s">
        <v>24</v>
      </c>
      <c r="AK228" s="28" t="s">
        <v>24</v>
      </c>
      <c r="AL228" s="28" t="s">
        <v>24</v>
      </c>
      <c r="AM228" s="28" t="s">
        <v>24</v>
      </c>
      <c r="AN228" s="28" t="s">
        <v>24</v>
      </c>
      <c r="AO228" s="28" t="s">
        <v>24</v>
      </c>
      <c r="AP228" s="28" t="s">
        <v>24</v>
      </c>
      <c r="AQ228" s="28" t="s">
        <v>24</v>
      </c>
    </row>
    <row r="229" spans="2:43" ht="15.95" customHeight="1" x14ac:dyDescent="0.2">
      <c r="B229" s="26" t="s">
        <v>4410</v>
      </c>
      <c r="C229" s="14" t="str">
        <f t="shared" si="3"/>
        <v xml:space="preserve">153254/152292013NE801067  </v>
      </c>
      <c r="D229" s="26" t="s">
        <v>24</v>
      </c>
      <c r="E229" s="26" t="s">
        <v>24</v>
      </c>
      <c r="G229" s="32" t="s">
        <v>24</v>
      </c>
      <c r="H229" s="28" t="s">
        <v>24</v>
      </c>
      <c r="I229" s="28">
        <v>4160</v>
      </c>
      <c r="J229" s="28" t="s">
        <v>24</v>
      </c>
      <c r="K229" s="28" t="s">
        <v>24</v>
      </c>
      <c r="L229" s="28" t="s">
        <v>24</v>
      </c>
      <c r="M229" s="28" t="s">
        <v>24</v>
      </c>
      <c r="N229" s="28" t="s">
        <v>24</v>
      </c>
      <c r="O229" s="28" t="s">
        <v>24</v>
      </c>
      <c r="P229" s="28" t="s">
        <v>24</v>
      </c>
      <c r="Q229" s="28" t="s">
        <v>24</v>
      </c>
      <c r="R229" s="28" t="s">
        <v>24</v>
      </c>
      <c r="S229" s="28" t="s">
        <v>24</v>
      </c>
      <c r="T229" s="28" t="s">
        <v>24</v>
      </c>
      <c r="U229" s="28" t="s">
        <v>24</v>
      </c>
      <c r="V229" s="28" t="s">
        <v>24</v>
      </c>
      <c r="W229" s="28" t="s">
        <v>24</v>
      </c>
      <c r="X229" s="28" t="s">
        <v>24</v>
      </c>
      <c r="Y229" s="28" t="s">
        <v>24</v>
      </c>
      <c r="Z229" s="28" t="s">
        <v>24</v>
      </c>
      <c r="AA229" s="28" t="s">
        <v>24</v>
      </c>
      <c r="AB229" s="28" t="s">
        <v>24</v>
      </c>
      <c r="AC229" s="28" t="s">
        <v>24</v>
      </c>
      <c r="AD229" s="28" t="s">
        <v>24</v>
      </c>
      <c r="AE229" s="28" t="s">
        <v>24</v>
      </c>
      <c r="AF229" s="28" t="s">
        <v>24</v>
      </c>
      <c r="AG229" s="28" t="s">
        <v>24</v>
      </c>
      <c r="AH229" s="28" t="s">
        <v>24</v>
      </c>
      <c r="AI229" s="28" t="s">
        <v>24</v>
      </c>
      <c r="AJ229" s="28" t="s">
        <v>24</v>
      </c>
      <c r="AK229" s="28" t="s">
        <v>24</v>
      </c>
      <c r="AL229" s="28" t="s">
        <v>24</v>
      </c>
      <c r="AM229" s="28" t="s">
        <v>24</v>
      </c>
      <c r="AN229" s="28" t="s">
        <v>24</v>
      </c>
      <c r="AO229" s="28" t="s">
        <v>24</v>
      </c>
      <c r="AP229" s="28" t="s">
        <v>24</v>
      </c>
      <c r="AQ229" s="28" t="s">
        <v>24</v>
      </c>
    </row>
    <row r="230" spans="2:43" ht="15.95" customHeight="1" x14ac:dyDescent="0.2">
      <c r="B230" s="26" t="s">
        <v>4411</v>
      </c>
      <c r="C230" s="14" t="str">
        <f t="shared" si="3"/>
        <v xml:space="preserve">153254/152292013NE801072  </v>
      </c>
      <c r="D230" s="26" t="s">
        <v>24</v>
      </c>
      <c r="E230" s="26" t="s">
        <v>24</v>
      </c>
      <c r="G230" s="32" t="s">
        <v>24</v>
      </c>
      <c r="H230" s="28" t="s">
        <v>24</v>
      </c>
      <c r="I230" s="28">
        <v>1444</v>
      </c>
      <c r="J230" s="28" t="s">
        <v>24</v>
      </c>
      <c r="K230" s="28" t="s">
        <v>24</v>
      </c>
      <c r="L230" s="28" t="s">
        <v>24</v>
      </c>
      <c r="M230" s="28" t="s">
        <v>24</v>
      </c>
      <c r="N230" s="28" t="s">
        <v>24</v>
      </c>
      <c r="O230" s="28" t="s">
        <v>24</v>
      </c>
      <c r="P230" s="28" t="s">
        <v>24</v>
      </c>
      <c r="Q230" s="28" t="s">
        <v>24</v>
      </c>
      <c r="R230" s="28" t="s">
        <v>24</v>
      </c>
      <c r="S230" s="28" t="s">
        <v>24</v>
      </c>
      <c r="T230" s="28" t="s">
        <v>24</v>
      </c>
      <c r="U230" s="28" t="s">
        <v>24</v>
      </c>
      <c r="V230" s="28" t="s">
        <v>24</v>
      </c>
      <c r="W230" s="28" t="s">
        <v>24</v>
      </c>
      <c r="X230" s="28" t="s">
        <v>24</v>
      </c>
      <c r="Y230" s="28" t="s">
        <v>24</v>
      </c>
      <c r="Z230" s="28" t="s">
        <v>24</v>
      </c>
      <c r="AA230" s="28" t="s">
        <v>24</v>
      </c>
      <c r="AB230" s="28" t="s">
        <v>24</v>
      </c>
      <c r="AC230" s="28" t="s">
        <v>24</v>
      </c>
      <c r="AD230" s="28" t="s">
        <v>24</v>
      </c>
      <c r="AE230" s="28" t="s">
        <v>24</v>
      </c>
      <c r="AF230" s="28" t="s">
        <v>24</v>
      </c>
      <c r="AG230" s="28" t="s">
        <v>24</v>
      </c>
      <c r="AH230" s="28" t="s">
        <v>24</v>
      </c>
      <c r="AI230" s="28" t="s">
        <v>24</v>
      </c>
      <c r="AJ230" s="28" t="s">
        <v>24</v>
      </c>
      <c r="AK230" s="28" t="s">
        <v>24</v>
      </c>
      <c r="AL230" s="28" t="s">
        <v>24</v>
      </c>
      <c r="AM230" s="28" t="s">
        <v>24</v>
      </c>
      <c r="AN230" s="28" t="s">
        <v>24</v>
      </c>
      <c r="AO230" s="28" t="s">
        <v>24</v>
      </c>
      <c r="AP230" s="28" t="s">
        <v>24</v>
      </c>
      <c r="AQ230" s="28" t="s">
        <v>24</v>
      </c>
    </row>
    <row r="231" spans="2:43" ht="15.95" customHeight="1" x14ac:dyDescent="0.2">
      <c r="B231" s="26" t="s">
        <v>4412</v>
      </c>
      <c r="C231" s="14" t="str">
        <f t="shared" si="3"/>
        <v xml:space="preserve">153254/152292013NE801093  </v>
      </c>
      <c r="D231" s="26" t="s">
        <v>24</v>
      </c>
      <c r="E231" s="26" t="s">
        <v>24</v>
      </c>
      <c r="G231" s="32" t="s">
        <v>24</v>
      </c>
      <c r="H231" s="28" t="s">
        <v>24</v>
      </c>
      <c r="I231" s="28">
        <v>280</v>
      </c>
      <c r="J231" s="28" t="s">
        <v>24</v>
      </c>
      <c r="K231" s="28" t="s">
        <v>24</v>
      </c>
      <c r="L231" s="28" t="s">
        <v>24</v>
      </c>
      <c r="M231" s="28" t="s">
        <v>24</v>
      </c>
      <c r="N231" s="28" t="s">
        <v>24</v>
      </c>
      <c r="O231" s="28" t="s">
        <v>24</v>
      </c>
      <c r="P231" s="28" t="s">
        <v>24</v>
      </c>
      <c r="Q231" s="28" t="s">
        <v>24</v>
      </c>
      <c r="R231" s="28" t="s">
        <v>24</v>
      </c>
      <c r="S231" s="28" t="s">
        <v>24</v>
      </c>
      <c r="T231" s="28" t="s">
        <v>24</v>
      </c>
      <c r="U231" s="28" t="s">
        <v>24</v>
      </c>
      <c r="V231" s="28" t="s">
        <v>24</v>
      </c>
      <c r="W231" s="28" t="s">
        <v>24</v>
      </c>
      <c r="X231" s="28" t="s">
        <v>24</v>
      </c>
      <c r="Y231" s="28" t="s">
        <v>24</v>
      </c>
      <c r="Z231" s="28" t="s">
        <v>24</v>
      </c>
      <c r="AA231" s="28" t="s">
        <v>24</v>
      </c>
      <c r="AB231" s="28" t="s">
        <v>24</v>
      </c>
      <c r="AC231" s="28" t="s">
        <v>24</v>
      </c>
      <c r="AD231" s="28" t="s">
        <v>24</v>
      </c>
      <c r="AE231" s="28" t="s">
        <v>24</v>
      </c>
      <c r="AF231" s="28" t="s">
        <v>24</v>
      </c>
      <c r="AG231" s="28" t="s">
        <v>24</v>
      </c>
      <c r="AH231" s="28" t="s">
        <v>24</v>
      </c>
      <c r="AI231" s="28" t="s">
        <v>24</v>
      </c>
      <c r="AJ231" s="28" t="s">
        <v>24</v>
      </c>
      <c r="AK231" s="28" t="s">
        <v>24</v>
      </c>
      <c r="AL231" s="28" t="s">
        <v>24</v>
      </c>
      <c r="AM231" s="28" t="s">
        <v>24</v>
      </c>
      <c r="AN231" s="28" t="s">
        <v>24</v>
      </c>
      <c r="AO231" s="28" t="s">
        <v>24</v>
      </c>
      <c r="AP231" s="28" t="s">
        <v>24</v>
      </c>
      <c r="AQ231" s="28" t="s">
        <v>24</v>
      </c>
    </row>
    <row r="232" spans="2:43" ht="15.95" customHeight="1" x14ac:dyDescent="0.2">
      <c r="B232" s="26" t="s">
        <v>4413</v>
      </c>
      <c r="C232" s="14" t="str">
        <f t="shared" si="3"/>
        <v xml:space="preserve">153254/152292013NE801104  </v>
      </c>
      <c r="D232" s="26" t="s">
        <v>24</v>
      </c>
      <c r="E232" s="26" t="s">
        <v>24</v>
      </c>
      <c r="G232" s="32" t="s">
        <v>24</v>
      </c>
      <c r="H232" s="28" t="s">
        <v>24</v>
      </c>
      <c r="I232" s="28">
        <v>15000</v>
      </c>
      <c r="J232" s="28" t="s">
        <v>24</v>
      </c>
      <c r="K232" s="28" t="s">
        <v>24</v>
      </c>
      <c r="L232" s="28" t="s">
        <v>24</v>
      </c>
      <c r="M232" s="28" t="s">
        <v>24</v>
      </c>
      <c r="N232" s="28" t="s">
        <v>24</v>
      </c>
      <c r="O232" s="28" t="s">
        <v>24</v>
      </c>
      <c r="P232" s="28" t="s">
        <v>24</v>
      </c>
      <c r="Q232" s="28" t="s">
        <v>24</v>
      </c>
      <c r="R232" s="28" t="s">
        <v>24</v>
      </c>
      <c r="S232" s="28" t="s">
        <v>24</v>
      </c>
      <c r="T232" s="28" t="s">
        <v>24</v>
      </c>
      <c r="U232" s="28" t="s">
        <v>24</v>
      </c>
      <c r="V232" s="28" t="s">
        <v>24</v>
      </c>
      <c r="W232" s="28" t="s">
        <v>24</v>
      </c>
      <c r="X232" s="28" t="s">
        <v>24</v>
      </c>
      <c r="Y232" s="28" t="s">
        <v>24</v>
      </c>
      <c r="Z232" s="28" t="s">
        <v>24</v>
      </c>
      <c r="AA232" s="28" t="s">
        <v>24</v>
      </c>
      <c r="AB232" s="28" t="s">
        <v>24</v>
      </c>
      <c r="AC232" s="28" t="s">
        <v>24</v>
      </c>
      <c r="AD232" s="28" t="s">
        <v>24</v>
      </c>
      <c r="AE232" s="28" t="s">
        <v>24</v>
      </c>
      <c r="AF232" s="28" t="s">
        <v>24</v>
      </c>
      <c r="AG232" s="28" t="s">
        <v>24</v>
      </c>
      <c r="AH232" s="28" t="s">
        <v>24</v>
      </c>
      <c r="AI232" s="28" t="s">
        <v>24</v>
      </c>
      <c r="AJ232" s="28" t="s">
        <v>24</v>
      </c>
      <c r="AK232" s="28" t="s">
        <v>24</v>
      </c>
      <c r="AL232" s="28" t="s">
        <v>24</v>
      </c>
      <c r="AM232" s="28" t="s">
        <v>24</v>
      </c>
      <c r="AN232" s="28" t="s">
        <v>24</v>
      </c>
      <c r="AO232" s="28" t="s">
        <v>24</v>
      </c>
      <c r="AP232" s="28" t="s">
        <v>24</v>
      </c>
      <c r="AQ232" s="28" t="s">
        <v>24</v>
      </c>
    </row>
    <row r="233" spans="2:43" ht="15.95" customHeight="1" x14ac:dyDescent="0.2">
      <c r="B233" s="26" t="s">
        <v>4414</v>
      </c>
      <c r="C233" s="14" t="str">
        <f t="shared" si="3"/>
        <v xml:space="preserve">153254/152292013NE801105  </v>
      </c>
      <c r="D233" s="26" t="s">
        <v>24</v>
      </c>
      <c r="E233" s="26" t="s">
        <v>24</v>
      </c>
      <c r="G233" s="32" t="s">
        <v>24</v>
      </c>
      <c r="H233" s="28" t="s">
        <v>24</v>
      </c>
      <c r="I233" s="28">
        <v>8409.9599999999991</v>
      </c>
      <c r="J233" s="28" t="s">
        <v>24</v>
      </c>
      <c r="K233" s="28" t="s">
        <v>24</v>
      </c>
      <c r="L233" s="28" t="s">
        <v>24</v>
      </c>
      <c r="M233" s="28" t="s">
        <v>24</v>
      </c>
      <c r="N233" s="28" t="s">
        <v>24</v>
      </c>
      <c r="O233" s="28" t="s">
        <v>24</v>
      </c>
      <c r="P233" s="28" t="s">
        <v>24</v>
      </c>
      <c r="Q233" s="28" t="s">
        <v>24</v>
      </c>
      <c r="R233" s="28" t="s">
        <v>24</v>
      </c>
      <c r="S233" s="28" t="s">
        <v>24</v>
      </c>
      <c r="T233" s="28" t="s">
        <v>24</v>
      </c>
      <c r="U233" s="28" t="s">
        <v>24</v>
      </c>
      <c r="V233" s="28" t="s">
        <v>24</v>
      </c>
      <c r="W233" s="28" t="s">
        <v>24</v>
      </c>
      <c r="X233" s="28" t="s">
        <v>24</v>
      </c>
      <c r="Y233" s="28" t="s">
        <v>24</v>
      </c>
      <c r="Z233" s="28" t="s">
        <v>24</v>
      </c>
      <c r="AA233" s="28" t="s">
        <v>24</v>
      </c>
      <c r="AB233" s="28" t="s">
        <v>24</v>
      </c>
      <c r="AC233" s="28" t="s">
        <v>24</v>
      </c>
      <c r="AD233" s="28" t="s">
        <v>24</v>
      </c>
      <c r="AE233" s="28" t="s">
        <v>24</v>
      </c>
      <c r="AF233" s="28" t="s">
        <v>24</v>
      </c>
      <c r="AG233" s="28" t="s">
        <v>24</v>
      </c>
      <c r="AH233" s="28" t="s">
        <v>24</v>
      </c>
      <c r="AI233" s="28" t="s">
        <v>24</v>
      </c>
      <c r="AJ233" s="28" t="s">
        <v>24</v>
      </c>
      <c r="AK233" s="28" t="s">
        <v>24</v>
      </c>
      <c r="AL233" s="28" t="s">
        <v>24</v>
      </c>
      <c r="AM233" s="28" t="s">
        <v>24</v>
      </c>
      <c r="AN233" s="28" t="s">
        <v>24</v>
      </c>
      <c r="AO233" s="28" t="s">
        <v>24</v>
      </c>
      <c r="AP233" s="28" t="s">
        <v>24</v>
      </c>
      <c r="AQ233" s="28" t="s">
        <v>24</v>
      </c>
    </row>
    <row r="234" spans="2:43" ht="15.95" customHeight="1" x14ac:dyDescent="0.2">
      <c r="B234" s="26" t="s">
        <v>4415</v>
      </c>
      <c r="C234" s="14" t="str">
        <f t="shared" si="3"/>
        <v xml:space="preserve">153254/152292013NE801106  </v>
      </c>
      <c r="D234" s="26" t="s">
        <v>24</v>
      </c>
      <c r="E234" s="26" t="s">
        <v>24</v>
      </c>
      <c r="G234" s="32" t="s">
        <v>24</v>
      </c>
      <c r="H234" s="28" t="s">
        <v>24</v>
      </c>
      <c r="I234" s="28">
        <v>4500</v>
      </c>
      <c r="J234" s="28" t="s">
        <v>24</v>
      </c>
      <c r="K234" s="28" t="s">
        <v>24</v>
      </c>
      <c r="L234" s="28" t="s">
        <v>24</v>
      </c>
      <c r="M234" s="28" t="s">
        <v>24</v>
      </c>
      <c r="N234" s="28" t="s">
        <v>24</v>
      </c>
      <c r="O234" s="28" t="s">
        <v>24</v>
      </c>
      <c r="P234" s="28" t="s">
        <v>24</v>
      </c>
      <c r="Q234" s="28" t="s">
        <v>24</v>
      </c>
      <c r="R234" s="28" t="s">
        <v>24</v>
      </c>
      <c r="S234" s="28" t="s">
        <v>24</v>
      </c>
      <c r="T234" s="28" t="s">
        <v>24</v>
      </c>
      <c r="U234" s="28" t="s">
        <v>24</v>
      </c>
      <c r="V234" s="28" t="s">
        <v>24</v>
      </c>
      <c r="W234" s="28" t="s">
        <v>24</v>
      </c>
      <c r="X234" s="28" t="s">
        <v>24</v>
      </c>
      <c r="Y234" s="28" t="s">
        <v>24</v>
      </c>
      <c r="Z234" s="28" t="s">
        <v>24</v>
      </c>
      <c r="AA234" s="28" t="s">
        <v>24</v>
      </c>
      <c r="AB234" s="28" t="s">
        <v>24</v>
      </c>
      <c r="AC234" s="28" t="s">
        <v>24</v>
      </c>
      <c r="AD234" s="28" t="s">
        <v>24</v>
      </c>
      <c r="AE234" s="28" t="s">
        <v>24</v>
      </c>
      <c r="AF234" s="28" t="s">
        <v>24</v>
      </c>
      <c r="AG234" s="28" t="s">
        <v>24</v>
      </c>
      <c r="AH234" s="28" t="s">
        <v>24</v>
      </c>
      <c r="AI234" s="28" t="s">
        <v>24</v>
      </c>
      <c r="AJ234" s="28" t="s">
        <v>24</v>
      </c>
      <c r="AK234" s="28" t="s">
        <v>24</v>
      </c>
      <c r="AL234" s="28" t="s">
        <v>24</v>
      </c>
      <c r="AM234" s="28" t="s">
        <v>24</v>
      </c>
      <c r="AN234" s="28" t="s">
        <v>24</v>
      </c>
      <c r="AO234" s="28" t="s">
        <v>24</v>
      </c>
      <c r="AP234" s="28" t="s">
        <v>24</v>
      </c>
      <c r="AQ234" s="28" t="s">
        <v>24</v>
      </c>
    </row>
    <row r="235" spans="2:43" ht="15.95" customHeight="1" x14ac:dyDescent="0.2">
      <c r="B235" s="26" t="s">
        <v>4416</v>
      </c>
      <c r="C235" s="14" t="str">
        <f t="shared" si="3"/>
        <v xml:space="preserve">153254/152292013NE801107  </v>
      </c>
      <c r="D235" s="26" t="s">
        <v>24</v>
      </c>
      <c r="E235" s="26" t="s">
        <v>24</v>
      </c>
      <c r="G235" s="32" t="s">
        <v>24</v>
      </c>
      <c r="H235" s="28" t="s">
        <v>24</v>
      </c>
      <c r="I235" s="28">
        <v>2646.93</v>
      </c>
      <c r="J235" s="28" t="s">
        <v>24</v>
      </c>
      <c r="K235" s="28" t="s">
        <v>24</v>
      </c>
      <c r="L235" s="28" t="s">
        <v>24</v>
      </c>
      <c r="M235" s="28" t="s">
        <v>24</v>
      </c>
      <c r="N235" s="28" t="s">
        <v>24</v>
      </c>
      <c r="O235" s="28" t="s">
        <v>24</v>
      </c>
      <c r="P235" s="28" t="s">
        <v>24</v>
      </c>
      <c r="Q235" s="28" t="s">
        <v>24</v>
      </c>
      <c r="R235" s="28" t="s">
        <v>24</v>
      </c>
      <c r="S235" s="28" t="s">
        <v>24</v>
      </c>
      <c r="T235" s="28" t="s">
        <v>24</v>
      </c>
      <c r="U235" s="28" t="s">
        <v>24</v>
      </c>
      <c r="V235" s="28" t="s">
        <v>24</v>
      </c>
      <c r="W235" s="28" t="s">
        <v>24</v>
      </c>
      <c r="X235" s="28" t="s">
        <v>24</v>
      </c>
      <c r="Y235" s="28" t="s">
        <v>24</v>
      </c>
      <c r="Z235" s="28" t="s">
        <v>24</v>
      </c>
      <c r="AA235" s="28" t="s">
        <v>24</v>
      </c>
      <c r="AB235" s="28" t="s">
        <v>24</v>
      </c>
      <c r="AC235" s="28" t="s">
        <v>24</v>
      </c>
      <c r="AD235" s="28" t="s">
        <v>24</v>
      </c>
      <c r="AE235" s="28" t="s">
        <v>24</v>
      </c>
      <c r="AF235" s="28" t="s">
        <v>24</v>
      </c>
      <c r="AG235" s="28" t="s">
        <v>24</v>
      </c>
      <c r="AH235" s="28" t="s">
        <v>24</v>
      </c>
      <c r="AI235" s="28" t="s">
        <v>24</v>
      </c>
      <c r="AJ235" s="28" t="s">
        <v>24</v>
      </c>
      <c r="AK235" s="28" t="s">
        <v>24</v>
      </c>
      <c r="AL235" s="28" t="s">
        <v>24</v>
      </c>
      <c r="AM235" s="28" t="s">
        <v>24</v>
      </c>
      <c r="AN235" s="28" t="s">
        <v>24</v>
      </c>
      <c r="AO235" s="28" t="s">
        <v>24</v>
      </c>
      <c r="AP235" s="28" t="s">
        <v>24</v>
      </c>
      <c r="AQ235" s="28" t="s">
        <v>24</v>
      </c>
    </row>
    <row r="236" spans="2:43" ht="15.95" customHeight="1" x14ac:dyDescent="0.2">
      <c r="B236" s="26" t="s">
        <v>4417</v>
      </c>
      <c r="C236" s="14" t="str">
        <f t="shared" si="3"/>
        <v xml:space="preserve">153254/152292013NE801109  </v>
      </c>
      <c r="D236" s="26" t="s">
        <v>24</v>
      </c>
      <c r="E236" s="26" t="s">
        <v>24</v>
      </c>
      <c r="G236" s="32" t="s">
        <v>24</v>
      </c>
      <c r="H236" s="28" t="s">
        <v>24</v>
      </c>
      <c r="I236" s="28">
        <v>100</v>
      </c>
      <c r="J236" s="28" t="s">
        <v>24</v>
      </c>
      <c r="K236" s="28" t="s">
        <v>24</v>
      </c>
      <c r="L236" s="28" t="s">
        <v>24</v>
      </c>
      <c r="M236" s="28" t="s">
        <v>24</v>
      </c>
      <c r="N236" s="28" t="s">
        <v>24</v>
      </c>
      <c r="O236" s="28" t="s">
        <v>24</v>
      </c>
      <c r="P236" s="28" t="s">
        <v>24</v>
      </c>
      <c r="Q236" s="28" t="s">
        <v>24</v>
      </c>
      <c r="R236" s="28" t="s">
        <v>24</v>
      </c>
      <c r="S236" s="28" t="s">
        <v>24</v>
      </c>
      <c r="T236" s="28" t="s">
        <v>24</v>
      </c>
      <c r="U236" s="28" t="s">
        <v>24</v>
      </c>
      <c r="V236" s="28" t="s">
        <v>24</v>
      </c>
      <c r="W236" s="28" t="s">
        <v>24</v>
      </c>
      <c r="X236" s="28" t="s">
        <v>24</v>
      </c>
      <c r="Y236" s="28" t="s">
        <v>24</v>
      </c>
      <c r="Z236" s="28" t="s">
        <v>24</v>
      </c>
      <c r="AA236" s="28" t="s">
        <v>24</v>
      </c>
      <c r="AB236" s="28" t="s">
        <v>24</v>
      </c>
      <c r="AC236" s="28" t="s">
        <v>24</v>
      </c>
      <c r="AD236" s="28" t="s">
        <v>24</v>
      </c>
      <c r="AE236" s="28" t="s">
        <v>24</v>
      </c>
      <c r="AF236" s="28" t="s">
        <v>24</v>
      </c>
      <c r="AG236" s="28" t="s">
        <v>24</v>
      </c>
      <c r="AH236" s="28" t="s">
        <v>24</v>
      </c>
      <c r="AI236" s="28" t="s">
        <v>24</v>
      </c>
      <c r="AJ236" s="28" t="s">
        <v>24</v>
      </c>
      <c r="AK236" s="28" t="s">
        <v>24</v>
      </c>
      <c r="AL236" s="28" t="s">
        <v>24</v>
      </c>
      <c r="AM236" s="28" t="s">
        <v>24</v>
      </c>
      <c r="AN236" s="28" t="s">
        <v>24</v>
      </c>
      <c r="AO236" s="28" t="s">
        <v>24</v>
      </c>
      <c r="AP236" s="28" t="s">
        <v>24</v>
      </c>
      <c r="AQ236" s="28" t="s">
        <v>24</v>
      </c>
    </row>
    <row r="237" spans="2:43" ht="15.95" customHeight="1" x14ac:dyDescent="0.2">
      <c r="B237" s="26" t="s">
        <v>4418</v>
      </c>
      <c r="C237" s="14" t="str">
        <f t="shared" si="3"/>
        <v xml:space="preserve">153254/152292013NE801132  </v>
      </c>
      <c r="D237" s="26" t="s">
        <v>24</v>
      </c>
      <c r="E237" s="26" t="s">
        <v>24</v>
      </c>
      <c r="G237" s="32" t="s">
        <v>24</v>
      </c>
      <c r="H237" s="28" t="s">
        <v>24</v>
      </c>
      <c r="I237" s="28">
        <v>115.2</v>
      </c>
      <c r="J237" s="28" t="s">
        <v>24</v>
      </c>
      <c r="K237" s="28" t="s">
        <v>24</v>
      </c>
      <c r="L237" s="28" t="s">
        <v>24</v>
      </c>
      <c r="M237" s="28" t="s">
        <v>24</v>
      </c>
      <c r="N237" s="28" t="s">
        <v>24</v>
      </c>
      <c r="O237" s="28" t="s">
        <v>24</v>
      </c>
      <c r="P237" s="28" t="s">
        <v>24</v>
      </c>
      <c r="Q237" s="28" t="s">
        <v>24</v>
      </c>
      <c r="R237" s="28" t="s">
        <v>24</v>
      </c>
      <c r="S237" s="28" t="s">
        <v>24</v>
      </c>
      <c r="T237" s="28" t="s">
        <v>24</v>
      </c>
      <c r="U237" s="28" t="s">
        <v>24</v>
      </c>
      <c r="V237" s="28" t="s">
        <v>24</v>
      </c>
      <c r="W237" s="28" t="s">
        <v>24</v>
      </c>
      <c r="X237" s="28" t="s">
        <v>24</v>
      </c>
      <c r="Y237" s="28" t="s">
        <v>24</v>
      </c>
      <c r="Z237" s="28" t="s">
        <v>24</v>
      </c>
      <c r="AA237" s="28" t="s">
        <v>24</v>
      </c>
      <c r="AB237" s="28" t="s">
        <v>24</v>
      </c>
      <c r="AC237" s="28" t="s">
        <v>24</v>
      </c>
      <c r="AD237" s="28" t="s">
        <v>24</v>
      </c>
      <c r="AE237" s="28" t="s">
        <v>24</v>
      </c>
      <c r="AF237" s="28" t="s">
        <v>24</v>
      </c>
      <c r="AG237" s="28" t="s">
        <v>24</v>
      </c>
      <c r="AH237" s="28" t="s">
        <v>24</v>
      </c>
      <c r="AI237" s="28" t="s">
        <v>24</v>
      </c>
      <c r="AJ237" s="28" t="s">
        <v>24</v>
      </c>
      <c r="AK237" s="28" t="s">
        <v>24</v>
      </c>
      <c r="AL237" s="28" t="s">
        <v>24</v>
      </c>
      <c r="AM237" s="28" t="s">
        <v>24</v>
      </c>
      <c r="AN237" s="28" t="s">
        <v>24</v>
      </c>
      <c r="AO237" s="28" t="s">
        <v>24</v>
      </c>
      <c r="AP237" s="28" t="s">
        <v>24</v>
      </c>
      <c r="AQ237" s="28" t="s">
        <v>24</v>
      </c>
    </row>
    <row r="238" spans="2:43" ht="15.95" customHeight="1" x14ac:dyDescent="0.2">
      <c r="B238" s="26" t="s">
        <v>4419</v>
      </c>
      <c r="C238" s="14" t="str">
        <f t="shared" si="3"/>
        <v xml:space="preserve">153254/152292013NE801152  </v>
      </c>
      <c r="D238" s="26" t="s">
        <v>24</v>
      </c>
      <c r="E238" s="26" t="s">
        <v>24</v>
      </c>
      <c r="G238" s="32" t="s">
        <v>24</v>
      </c>
      <c r="H238" s="28" t="s">
        <v>24</v>
      </c>
      <c r="I238" s="28" t="s">
        <v>24</v>
      </c>
      <c r="J238" s="28" t="s">
        <v>24</v>
      </c>
      <c r="K238" s="28">
        <v>2126.16</v>
      </c>
      <c r="L238" s="28" t="s">
        <v>24</v>
      </c>
      <c r="M238" s="28" t="s">
        <v>24</v>
      </c>
      <c r="N238" s="28" t="s">
        <v>24</v>
      </c>
      <c r="O238" s="28" t="s">
        <v>24</v>
      </c>
      <c r="P238" s="28" t="s">
        <v>24</v>
      </c>
      <c r="Q238" s="28" t="s">
        <v>24</v>
      </c>
      <c r="R238" s="28" t="s">
        <v>24</v>
      </c>
      <c r="S238" s="28" t="s">
        <v>24</v>
      </c>
      <c r="T238" s="28" t="s">
        <v>24</v>
      </c>
      <c r="U238" s="28" t="s">
        <v>24</v>
      </c>
      <c r="V238" s="28" t="s">
        <v>24</v>
      </c>
      <c r="W238" s="28" t="s">
        <v>24</v>
      </c>
      <c r="X238" s="28" t="s">
        <v>24</v>
      </c>
      <c r="Y238" s="28" t="s">
        <v>24</v>
      </c>
      <c r="Z238" s="28" t="s">
        <v>24</v>
      </c>
      <c r="AA238" s="28" t="s">
        <v>24</v>
      </c>
      <c r="AB238" s="28" t="s">
        <v>24</v>
      </c>
      <c r="AC238" s="28" t="s">
        <v>24</v>
      </c>
      <c r="AD238" s="28" t="s">
        <v>24</v>
      </c>
      <c r="AE238" s="28" t="s">
        <v>24</v>
      </c>
      <c r="AF238" s="28" t="s">
        <v>24</v>
      </c>
      <c r="AG238" s="28" t="s">
        <v>24</v>
      </c>
      <c r="AH238" s="28" t="s">
        <v>24</v>
      </c>
      <c r="AI238" s="28" t="s">
        <v>24</v>
      </c>
      <c r="AJ238" s="28" t="s">
        <v>24</v>
      </c>
      <c r="AK238" s="28" t="s">
        <v>24</v>
      </c>
      <c r="AL238" s="28" t="s">
        <v>24</v>
      </c>
      <c r="AM238" s="28" t="s">
        <v>24</v>
      </c>
      <c r="AN238" s="28" t="s">
        <v>24</v>
      </c>
      <c r="AO238" s="28" t="s">
        <v>24</v>
      </c>
      <c r="AP238" s="28" t="s">
        <v>24</v>
      </c>
      <c r="AQ238" s="28" t="s">
        <v>24</v>
      </c>
    </row>
    <row r="239" spans="2:43" ht="15.95" customHeight="1" x14ac:dyDescent="0.2">
      <c r="B239" s="26" t="s">
        <v>4420</v>
      </c>
      <c r="C239" s="14" t="str">
        <f t="shared" si="3"/>
        <v xml:space="preserve">153254/152292013NE801173  </v>
      </c>
      <c r="D239" s="26" t="s">
        <v>24</v>
      </c>
      <c r="E239" s="26" t="s">
        <v>24</v>
      </c>
      <c r="G239" s="32" t="s">
        <v>24</v>
      </c>
      <c r="H239" s="28" t="s">
        <v>24</v>
      </c>
      <c r="I239" s="28" t="s">
        <v>24</v>
      </c>
      <c r="J239" s="28" t="s">
        <v>24</v>
      </c>
      <c r="K239" s="28">
        <v>77174.320000000007</v>
      </c>
      <c r="L239" s="28" t="s">
        <v>24</v>
      </c>
      <c r="M239" s="28" t="s">
        <v>24</v>
      </c>
      <c r="N239" s="28" t="s">
        <v>24</v>
      </c>
      <c r="O239" s="28" t="s">
        <v>24</v>
      </c>
      <c r="P239" s="28" t="s">
        <v>24</v>
      </c>
      <c r="Q239" s="28" t="s">
        <v>24</v>
      </c>
      <c r="R239" s="28" t="s">
        <v>24</v>
      </c>
      <c r="S239" s="28" t="s">
        <v>24</v>
      </c>
      <c r="T239" s="28" t="s">
        <v>24</v>
      </c>
      <c r="U239" s="28" t="s">
        <v>24</v>
      </c>
      <c r="V239" s="28" t="s">
        <v>24</v>
      </c>
      <c r="W239" s="28" t="s">
        <v>24</v>
      </c>
      <c r="X239" s="28" t="s">
        <v>24</v>
      </c>
      <c r="Y239" s="28" t="s">
        <v>24</v>
      </c>
      <c r="Z239" s="28" t="s">
        <v>24</v>
      </c>
      <c r="AA239" s="28" t="s">
        <v>24</v>
      </c>
      <c r="AB239" s="28" t="s">
        <v>24</v>
      </c>
      <c r="AC239" s="28" t="s">
        <v>24</v>
      </c>
      <c r="AD239" s="28" t="s">
        <v>24</v>
      </c>
      <c r="AE239" s="28" t="s">
        <v>24</v>
      </c>
      <c r="AF239" s="28" t="s">
        <v>24</v>
      </c>
      <c r="AG239" s="28" t="s">
        <v>24</v>
      </c>
      <c r="AH239" s="28" t="s">
        <v>24</v>
      </c>
      <c r="AI239" s="28" t="s">
        <v>24</v>
      </c>
      <c r="AJ239" s="28" t="s">
        <v>24</v>
      </c>
      <c r="AK239" s="28" t="s">
        <v>24</v>
      </c>
      <c r="AL239" s="28" t="s">
        <v>24</v>
      </c>
      <c r="AM239" s="28" t="s">
        <v>24</v>
      </c>
      <c r="AN239" s="28" t="s">
        <v>24</v>
      </c>
      <c r="AO239" s="28" t="s">
        <v>24</v>
      </c>
      <c r="AP239" s="28" t="s">
        <v>24</v>
      </c>
      <c r="AQ239" s="28" t="s">
        <v>24</v>
      </c>
    </row>
    <row r="240" spans="2:43" ht="15.95" customHeight="1" x14ac:dyDescent="0.2">
      <c r="B240" s="26" t="s">
        <v>4421</v>
      </c>
      <c r="C240" s="14" t="str">
        <f t="shared" si="3"/>
        <v xml:space="preserve">153254/152292013NE801174  </v>
      </c>
      <c r="D240" s="26" t="s">
        <v>24</v>
      </c>
      <c r="E240" s="26" t="s">
        <v>24</v>
      </c>
      <c r="G240" s="32" t="s">
        <v>24</v>
      </c>
      <c r="H240" s="28" t="s">
        <v>24</v>
      </c>
      <c r="I240" s="28" t="s">
        <v>24</v>
      </c>
      <c r="J240" s="28" t="s">
        <v>24</v>
      </c>
      <c r="K240" s="28" t="s">
        <v>24</v>
      </c>
      <c r="L240" s="28" t="s">
        <v>24</v>
      </c>
      <c r="M240" s="28" t="s">
        <v>24</v>
      </c>
      <c r="N240" s="28" t="s">
        <v>24</v>
      </c>
      <c r="O240" s="28" t="s">
        <v>24</v>
      </c>
      <c r="P240" s="28" t="s">
        <v>24</v>
      </c>
      <c r="Q240" s="28">
        <v>275.5</v>
      </c>
      <c r="R240" s="28" t="s">
        <v>24</v>
      </c>
      <c r="S240" s="28" t="s">
        <v>24</v>
      </c>
      <c r="T240" s="28" t="s">
        <v>24</v>
      </c>
      <c r="U240" s="28" t="s">
        <v>24</v>
      </c>
      <c r="V240" s="28" t="s">
        <v>24</v>
      </c>
      <c r="W240" s="28" t="s">
        <v>24</v>
      </c>
      <c r="X240" s="28" t="s">
        <v>24</v>
      </c>
      <c r="Y240" s="28" t="s">
        <v>24</v>
      </c>
      <c r="Z240" s="28" t="s">
        <v>24</v>
      </c>
      <c r="AA240" s="28" t="s">
        <v>24</v>
      </c>
      <c r="AB240" s="28" t="s">
        <v>24</v>
      </c>
      <c r="AC240" s="28" t="s">
        <v>24</v>
      </c>
      <c r="AD240" s="28" t="s">
        <v>24</v>
      </c>
      <c r="AE240" s="28" t="s">
        <v>24</v>
      </c>
      <c r="AF240" s="28" t="s">
        <v>24</v>
      </c>
      <c r="AG240" s="28" t="s">
        <v>24</v>
      </c>
      <c r="AH240" s="28" t="s">
        <v>24</v>
      </c>
      <c r="AI240" s="28" t="s">
        <v>24</v>
      </c>
      <c r="AJ240" s="28" t="s">
        <v>24</v>
      </c>
      <c r="AK240" s="28" t="s">
        <v>24</v>
      </c>
      <c r="AL240" s="28" t="s">
        <v>24</v>
      </c>
      <c r="AM240" s="28" t="s">
        <v>24</v>
      </c>
      <c r="AN240" s="28" t="s">
        <v>24</v>
      </c>
      <c r="AO240" s="28" t="s">
        <v>24</v>
      </c>
      <c r="AP240" s="28" t="s">
        <v>24</v>
      </c>
      <c r="AQ240" s="28" t="s">
        <v>24</v>
      </c>
    </row>
    <row r="241" spans="2:43" ht="15.95" customHeight="1" x14ac:dyDescent="0.2">
      <c r="B241" s="26" t="s">
        <v>4422</v>
      </c>
      <c r="C241" s="14" t="str">
        <f t="shared" si="3"/>
        <v xml:space="preserve">153254/152292013NE801180  </v>
      </c>
      <c r="D241" s="26" t="s">
        <v>24</v>
      </c>
      <c r="E241" s="26" t="s">
        <v>24</v>
      </c>
      <c r="G241" s="32" t="s">
        <v>24</v>
      </c>
      <c r="H241" s="28" t="s">
        <v>24</v>
      </c>
      <c r="I241" s="28">
        <v>280</v>
      </c>
      <c r="J241" s="28" t="s">
        <v>24</v>
      </c>
      <c r="K241" s="28" t="s">
        <v>24</v>
      </c>
      <c r="L241" s="28" t="s">
        <v>24</v>
      </c>
      <c r="M241" s="28" t="s">
        <v>24</v>
      </c>
      <c r="N241" s="28" t="s">
        <v>24</v>
      </c>
      <c r="O241" s="28" t="s">
        <v>24</v>
      </c>
      <c r="P241" s="28" t="s">
        <v>24</v>
      </c>
      <c r="Q241" s="28" t="s">
        <v>24</v>
      </c>
      <c r="R241" s="28" t="s">
        <v>24</v>
      </c>
      <c r="S241" s="28" t="s">
        <v>24</v>
      </c>
      <c r="T241" s="28" t="s">
        <v>24</v>
      </c>
      <c r="U241" s="28" t="s">
        <v>24</v>
      </c>
      <c r="V241" s="28" t="s">
        <v>24</v>
      </c>
      <c r="W241" s="28" t="s">
        <v>24</v>
      </c>
      <c r="X241" s="28" t="s">
        <v>24</v>
      </c>
      <c r="Y241" s="28" t="s">
        <v>24</v>
      </c>
      <c r="Z241" s="28" t="s">
        <v>24</v>
      </c>
      <c r="AA241" s="28" t="s">
        <v>24</v>
      </c>
      <c r="AB241" s="28" t="s">
        <v>24</v>
      </c>
      <c r="AC241" s="28" t="s">
        <v>24</v>
      </c>
      <c r="AD241" s="28" t="s">
        <v>24</v>
      </c>
      <c r="AE241" s="28" t="s">
        <v>24</v>
      </c>
      <c r="AF241" s="28" t="s">
        <v>24</v>
      </c>
      <c r="AG241" s="28" t="s">
        <v>24</v>
      </c>
      <c r="AH241" s="28" t="s">
        <v>24</v>
      </c>
      <c r="AI241" s="28" t="s">
        <v>24</v>
      </c>
      <c r="AJ241" s="28" t="s">
        <v>24</v>
      </c>
      <c r="AK241" s="28" t="s">
        <v>24</v>
      </c>
      <c r="AL241" s="28" t="s">
        <v>24</v>
      </c>
      <c r="AM241" s="28" t="s">
        <v>24</v>
      </c>
      <c r="AN241" s="28" t="s">
        <v>24</v>
      </c>
      <c r="AO241" s="28" t="s">
        <v>24</v>
      </c>
      <c r="AP241" s="28" t="s">
        <v>24</v>
      </c>
      <c r="AQ241" s="28" t="s">
        <v>24</v>
      </c>
    </row>
    <row r="242" spans="2:43" ht="15.95" customHeight="1" x14ac:dyDescent="0.2">
      <c r="B242" s="26" t="s">
        <v>4423</v>
      </c>
      <c r="C242" s="14" t="str">
        <f t="shared" si="3"/>
        <v xml:space="preserve">153254/152292013NE801181  </v>
      </c>
      <c r="D242" s="26" t="s">
        <v>24</v>
      </c>
      <c r="E242" s="26" t="s">
        <v>24</v>
      </c>
      <c r="G242" s="32" t="s">
        <v>24</v>
      </c>
      <c r="H242" s="28" t="s">
        <v>24</v>
      </c>
      <c r="I242" s="28">
        <v>175</v>
      </c>
      <c r="J242" s="28" t="s">
        <v>24</v>
      </c>
      <c r="K242" s="28" t="s">
        <v>24</v>
      </c>
      <c r="L242" s="28" t="s">
        <v>24</v>
      </c>
      <c r="M242" s="28" t="s">
        <v>24</v>
      </c>
      <c r="N242" s="28" t="s">
        <v>24</v>
      </c>
      <c r="O242" s="28" t="s">
        <v>24</v>
      </c>
      <c r="P242" s="28" t="s">
        <v>24</v>
      </c>
      <c r="Q242" s="28" t="s">
        <v>24</v>
      </c>
      <c r="R242" s="28" t="s">
        <v>24</v>
      </c>
      <c r="S242" s="28" t="s">
        <v>24</v>
      </c>
      <c r="T242" s="28" t="s">
        <v>24</v>
      </c>
      <c r="U242" s="28" t="s">
        <v>24</v>
      </c>
      <c r="V242" s="28" t="s">
        <v>24</v>
      </c>
      <c r="W242" s="28" t="s">
        <v>24</v>
      </c>
      <c r="X242" s="28" t="s">
        <v>24</v>
      </c>
      <c r="Y242" s="28" t="s">
        <v>24</v>
      </c>
      <c r="Z242" s="28" t="s">
        <v>24</v>
      </c>
      <c r="AA242" s="28" t="s">
        <v>24</v>
      </c>
      <c r="AB242" s="28" t="s">
        <v>24</v>
      </c>
      <c r="AC242" s="28" t="s">
        <v>24</v>
      </c>
      <c r="AD242" s="28" t="s">
        <v>24</v>
      </c>
      <c r="AE242" s="28" t="s">
        <v>24</v>
      </c>
      <c r="AF242" s="28" t="s">
        <v>24</v>
      </c>
      <c r="AG242" s="28" t="s">
        <v>24</v>
      </c>
      <c r="AH242" s="28" t="s">
        <v>24</v>
      </c>
      <c r="AI242" s="28" t="s">
        <v>24</v>
      </c>
      <c r="AJ242" s="28" t="s">
        <v>24</v>
      </c>
      <c r="AK242" s="28" t="s">
        <v>24</v>
      </c>
      <c r="AL242" s="28" t="s">
        <v>24</v>
      </c>
      <c r="AM242" s="28" t="s">
        <v>24</v>
      </c>
      <c r="AN242" s="28" t="s">
        <v>24</v>
      </c>
      <c r="AO242" s="28" t="s">
        <v>24</v>
      </c>
      <c r="AP242" s="28" t="s">
        <v>24</v>
      </c>
      <c r="AQ242" s="28" t="s">
        <v>24</v>
      </c>
    </row>
    <row r="243" spans="2:43" ht="15.95" customHeight="1" x14ac:dyDescent="0.2">
      <c r="B243" s="26" t="s">
        <v>4424</v>
      </c>
      <c r="C243" s="14" t="str">
        <f t="shared" si="3"/>
        <v xml:space="preserve">153254/152292013NE801183  </v>
      </c>
      <c r="D243" s="26" t="s">
        <v>24</v>
      </c>
      <c r="E243" s="26" t="s">
        <v>24</v>
      </c>
      <c r="G243" s="32" t="s">
        <v>24</v>
      </c>
      <c r="H243" s="28" t="s">
        <v>24</v>
      </c>
      <c r="I243" s="28">
        <v>19.8</v>
      </c>
      <c r="J243" s="28" t="s">
        <v>24</v>
      </c>
      <c r="K243" s="28" t="s">
        <v>24</v>
      </c>
      <c r="L243" s="28" t="s">
        <v>24</v>
      </c>
      <c r="M243" s="28" t="s">
        <v>24</v>
      </c>
      <c r="N243" s="28" t="s">
        <v>24</v>
      </c>
      <c r="O243" s="28" t="s">
        <v>24</v>
      </c>
      <c r="P243" s="28" t="s">
        <v>24</v>
      </c>
      <c r="Q243" s="28" t="s">
        <v>24</v>
      </c>
      <c r="R243" s="28" t="s">
        <v>24</v>
      </c>
      <c r="S243" s="28" t="s">
        <v>24</v>
      </c>
      <c r="T243" s="28" t="s">
        <v>24</v>
      </c>
      <c r="U243" s="28" t="s">
        <v>24</v>
      </c>
      <c r="V243" s="28" t="s">
        <v>24</v>
      </c>
      <c r="W243" s="28" t="s">
        <v>24</v>
      </c>
      <c r="X243" s="28" t="s">
        <v>24</v>
      </c>
      <c r="Y243" s="28" t="s">
        <v>24</v>
      </c>
      <c r="Z243" s="28" t="s">
        <v>24</v>
      </c>
      <c r="AA243" s="28" t="s">
        <v>24</v>
      </c>
      <c r="AB243" s="28" t="s">
        <v>24</v>
      </c>
      <c r="AC243" s="28" t="s">
        <v>24</v>
      </c>
      <c r="AD243" s="28" t="s">
        <v>24</v>
      </c>
      <c r="AE243" s="28" t="s">
        <v>24</v>
      </c>
      <c r="AF243" s="28" t="s">
        <v>24</v>
      </c>
      <c r="AG243" s="28" t="s">
        <v>24</v>
      </c>
      <c r="AH243" s="28" t="s">
        <v>24</v>
      </c>
      <c r="AI243" s="28" t="s">
        <v>24</v>
      </c>
      <c r="AJ243" s="28" t="s">
        <v>24</v>
      </c>
      <c r="AK243" s="28" t="s">
        <v>24</v>
      </c>
      <c r="AL243" s="28" t="s">
        <v>24</v>
      </c>
      <c r="AM243" s="28" t="s">
        <v>24</v>
      </c>
      <c r="AN243" s="28" t="s">
        <v>24</v>
      </c>
      <c r="AO243" s="28" t="s">
        <v>24</v>
      </c>
      <c r="AP243" s="28" t="s">
        <v>24</v>
      </c>
      <c r="AQ243" s="28" t="s">
        <v>24</v>
      </c>
    </row>
    <row r="244" spans="2:43" ht="15.95" customHeight="1" x14ac:dyDescent="0.2">
      <c r="B244" s="26" t="s">
        <v>4425</v>
      </c>
      <c r="C244" s="14" t="str">
        <f t="shared" si="3"/>
        <v xml:space="preserve">153254/152292013NE801185  </v>
      </c>
      <c r="D244" s="26" t="s">
        <v>24</v>
      </c>
      <c r="E244" s="26" t="s">
        <v>24</v>
      </c>
      <c r="G244" s="32" t="s">
        <v>24</v>
      </c>
      <c r="H244" s="28" t="s">
        <v>24</v>
      </c>
      <c r="I244" s="28">
        <v>56.5</v>
      </c>
      <c r="J244" s="28" t="s">
        <v>24</v>
      </c>
      <c r="K244" s="28" t="s">
        <v>24</v>
      </c>
      <c r="L244" s="28" t="s">
        <v>24</v>
      </c>
      <c r="M244" s="28" t="s">
        <v>24</v>
      </c>
      <c r="N244" s="28" t="s">
        <v>24</v>
      </c>
      <c r="O244" s="28" t="s">
        <v>24</v>
      </c>
      <c r="P244" s="28" t="s">
        <v>24</v>
      </c>
      <c r="Q244" s="28" t="s">
        <v>24</v>
      </c>
      <c r="R244" s="28" t="s">
        <v>24</v>
      </c>
      <c r="S244" s="28" t="s">
        <v>24</v>
      </c>
      <c r="T244" s="28" t="s">
        <v>24</v>
      </c>
      <c r="U244" s="28" t="s">
        <v>24</v>
      </c>
      <c r="V244" s="28" t="s">
        <v>24</v>
      </c>
      <c r="W244" s="28" t="s">
        <v>24</v>
      </c>
      <c r="X244" s="28" t="s">
        <v>24</v>
      </c>
      <c r="Y244" s="28" t="s">
        <v>24</v>
      </c>
      <c r="Z244" s="28" t="s">
        <v>24</v>
      </c>
      <c r="AA244" s="28" t="s">
        <v>24</v>
      </c>
      <c r="AB244" s="28" t="s">
        <v>24</v>
      </c>
      <c r="AC244" s="28" t="s">
        <v>24</v>
      </c>
      <c r="AD244" s="28" t="s">
        <v>24</v>
      </c>
      <c r="AE244" s="28" t="s">
        <v>24</v>
      </c>
      <c r="AF244" s="28" t="s">
        <v>24</v>
      </c>
      <c r="AG244" s="28" t="s">
        <v>24</v>
      </c>
      <c r="AH244" s="28" t="s">
        <v>24</v>
      </c>
      <c r="AI244" s="28" t="s">
        <v>24</v>
      </c>
      <c r="AJ244" s="28" t="s">
        <v>24</v>
      </c>
      <c r="AK244" s="28" t="s">
        <v>24</v>
      </c>
      <c r="AL244" s="28" t="s">
        <v>24</v>
      </c>
      <c r="AM244" s="28" t="s">
        <v>24</v>
      </c>
      <c r="AN244" s="28" t="s">
        <v>24</v>
      </c>
      <c r="AO244" s="28" t="s">
        <v>24</v>
      </c>
      <c r="AP244" s="28" t="s">
        <v>24</v>
      </c>
      <c r="AQ244" s="28" t="s">
        <v>24</v>
      </c>
    </row>
    <row r="245" spans="2:43" ht="15.95" customHeight="1" x14ac:dyDescent="0.2">
      <c r="B245" s="26" t="s">
        <v>4426</v>
      </c>
      <c r="C245" s="14" t="str">
        <f t="shared" si="3"/>
        <v xml:space="preserve">153254/152292013NE801186  </v>
      </c>
      <c r="D245" s="26" t="s">
        <v>24</v>
      </c>
      <c r="E245" s="26" t="s">
        <v>24</v>
      </c>
      <c r="G245" s="32" t="s">
        <v>24</v>
      </c>
      <c r="H245" s="28" t="s">
        <v>24</v>
      </c>
      <c r="I245" s="28">
        <v>1128</v>
      </c>
      <c r="J245" s="28" t="s">
        <v>24</v>
      </c>
      <c r="K245" s="28" t="s">
        <v>24</v>
      </c>
      <c r="L245" s="28" t="s">
        <v>24</v>
      </c>
      <c r="M245" s="28" t="s">
        <v>24</v>
      </c>
      <c r="N245" s="28" t="s">
        <v>24</v>
      </c>
      <c r="O245" s="28" t="s">
        <v>24</v>
      </c>
      <c r="P245" s="28" t="s">
        <v>24</v>
      </c>
      <c r="Q245" s="28" t="s">
        <v>24</v>
      </c>
      <c r="R245" s="28" t="s">
        <v>24</v>
      </c>
      <c r="S245" s="28" t="s">
        <v>24</v>
      </c>
      <c r="T245" s="28" t="s">
        <v>24</v>
      </c>
      <c r="U245" s="28" t="s">
        <v>24</v>
      </c>
      <c r="V245" s="28" t="s">
        <v>24</v>
      </c>
      <c r="W245" s="28" t="s">
        <v>24</v>
      </c>
      <c r="X245" s="28" t="s">
        <v>24</v>
      </c>
      <c r="Y245" s="28" t="s">
        <v>24</v>
      </c>
      <c r="Z245" s="28" t="s">
        <v>24</v>
      </c>
      <c r="AA245" s="28" t="s">
        <v>24</v>
      </c>
      <c r="AB245" s="28" t="s">
        <v>24</v>
      </c>
      <c r="AC245" s="28" t="s">
        <v>24</v>
      </c>
      <c r="AD245" s="28" t="s">
        <v>24</v>
      </c>
      <c r="AE245" s="28" t="s">
        <v>24</v>
      </c>
      <c r="AF245" s="28" t="s">
        <v>24</v>
      </c>
      <c r="AG245" s="28" t="s">
        <v>24</v>
      </c>
      <c r="AH245" s="28" t="s">
        <v>24</v>
      </c>
      <c r="AI245" s="28" t="s">
        <v>24</v>
      </c>
      <c r="AJ245" s="28" t="s">
        <v>24</v>
      </c>
      <c r="AK245" s="28" t="s">
        <v>24</v>
      </c>
      <c r="AL245" s="28" t="s">
        <v>24</v>
      </c>
      <c r="AM245" s="28" t="s">
        <v>24</v>
      </c>
      <c r="AN245" s="28" t="s">
        <v>24</v>
      </c>
      <c r="AO245" s="28" t="s">
        <v>24</v>
      </c>
      <c r="AP245" s="28" t="s">
        <v>24</v>
      </c>
      <c r="AQ245" s="28" t="s">
        <v>24</v>
      </c>
    </row>
    <row r="246" spans="2:43" ht="15.95" customHeight="1" x14ac:dyDescent="0.2">
      <c r="B246" s="26" t="s">
        <v>4427</v>
      </c>
      <c r="C246" s="14" t="str">
        <f t="shared" si="3"/>
        <v xml:space="preserve">153254/152292013NE801188  </v>
      </c>
      <c r="D246" s="26" t="s">
        <v>24</v>
      </c>
      <c r="E246" s="26" t="s">
        <v>24</v>
      </c>
      <c r="G246" s="32" t="s">
        <v>24</v>
      </c>
      <c r="H246" s="28" t="s">
        <v>24</v>
      </c>
      <c r="I246" s="28">
        <v>60</v>
      </c>
      <c r="J246" s="28" t="s">
        <v>24</v>
      </c>
      <c r="K246" s="28" t="s">
        <v>24</v>
      </c>
      <c r="L246" s="28" t="s">
        <v>24</v>
      </c>
      <c r="M246" s="28" t="s">
        <v>24</v>
      </c>
      <c r="N246" s="28" t="s">
        <v>24</v>
      </c>
      <c r="O246" s="28" t="s">
        <v>24</v>
      </c>
      <c r="P246" s="28" t="s">
        <v>24</v>
      </c>
      <c r="Q246" s="28" t="s">
        <v>24</v>
      </c>
      <c r="R246" s="28" t="s">
        <v>24</v>
      </c>
      <c r="S246" s="28" t="s">
        <v>24</v>
      </c>
      <c r="T246" s="28" t="s">
        <v>24</v>
      </c>
      <c r="U246" s="28" t="s">
        <v>24</v>
      </c>
      <c r="V246" s="28" t="s">
        <v>24</v>
      </c>
      <c r="W246" s="28" t="s">
        <v>24</v>
      </c>
      <c r="X246" s="28" t="s">
        <v>24</v>
      </c>
      <c r="Y246" s="28" t="s">
        <v>24</v>
      </c>
      <c r="Z246" s="28" t="s">
        <v>24</v>
      </c>
      <c r="AA246" s="28" t="s">
        <v>24</v>
      </c>
      <c r="AB246" s="28" t="s">
        <v>24</v>
      </c>
      <c r="AC246" s="28" t="s">
        <v>24</v>
      </c>
      <c r="AD246" s="28" t="s">
        <v>24</v>
      </c>
      <c r="AE246" s="28" t="s">
        <v>24</v>
      </c>
      <c r="AF246" s="28" t="s">
        <v>24</v>
      </c>
      <c r="AG246" s="28" t="s">
        <v>24</v>
      </c>
      <c r="AH246" s="28" t="s">
        <v>24</v>
      </c>
      <c r="AI246" s="28" t="s">
        <v>24</v>
      </c>
      <c r="AJ246" s="28" t="s">
        <v>24</v>
      </c>
      <c r="AK246" s="28" t="s">
        <v>24</v>
      </c>
      <c r="AL246" s="28" t="s">
        <v>24</v>
      </c>
      <c r="AM246" s="28" t="s">
        <v>24</v>
      </c>
      <c r="AN246" s="28" t="s">
        <v>24</v>
      </c>
      <c r="AO246" s="28" t="s">
        <v>24</v>
      </c>
      <c r="AP246" s="28" t="s">
        <v>24</v>
      </c>
      <c r="AQ246" s="28" t="s">
        <v>24</v>
      </c>
    </row>
    <row r="247" spans="2:43" ht="15.95" customHeight="1" x14ac:dyDescent="0.2">
      <c r="B247" s="26" t="s">
        <v>4428</v>
      </c>
      <c r="C247" s="14" t="str">
        <f t="shared" si="3"/>
        <v xml:space="preserve">153254/152292013NE801190  </v>
      </c>
      <c r="D247" s="26" t="s">
        <v>24</v>
      </c>
      <c r="E247" s="26" t="s">
        <v>24</v>
      </c>
      <c r="G247" s="32" t="s">
        <v>24</v>
      </c>
      <c r="H247" s="28" t="s">
        <v>24</v>
      </c>
      <c r="I247" s="28">
        <v>3232.47</v>
      </c>
      <c r="J247" s="28" t="s">
        <v>24</v>
      </c>
      <c r="K247" s="28" t="s">
        <v>24</v>
      </c>
      <c r="L247" s="28" t="s">
        <v>24</v>
      </c>
      <c r="M247" s="28" t="s">
        <v>24</v>
      </c>
      <c r="N247" s="28" t="s">
        <v>24</v>
      </c>
      <c r="O247" s="28" t="s">
        <v>24</v>
      </c>
      <c r="P247" s="28" t="s">
        <v>24</v>
      </c>
      <c r="Q247" s="28" t="s">
        <v>24</v>
      </c>
      <c r="R247" s="28" t="s">
        <v>24</v>
      </c>
      <c r="S247" s="28" t="s">
        <v>24</v>
      </c>
      <c r="T247" s="28" t="s">
        <v>24</v>
      </c>
      <c r="U247" s="28" t="s">
        <v>24</v>
      </c>
      <c r="V247" s="28" t="s">
        <v>24</v>
      </c>
      <c r="W247" s="28" t="s">
        <v>24</v>
      </c>
      <c r="X247" s="28" t="s">
        <v>24</v>
      </c>
      <c r="Y247" s="28" t="s">
        <v>24</v>
      </c>
      <c r="Z247" s="28" t="s">
        <v>24</v>
      </c>
      <c r="AA247" s="28" t="s">
        <v>24</v>
      </c>
      <c r="AB247" s="28" t="s">
        <v>24</v>
      </c>
      <c r="AC247" s="28" t="s">
        <v>24</v>
      </c>
      <c r="AD247" s="28" t="s">
        <v>24</v>
      </c>
      <c r="AE247" s="28" t="s">
        <v>24</v>
      </c>
      <c r="AF247" s="28" t="s">
        <v>24</v>
      </c>
      <c r="AG247" s="28" t="s">
        <v>24</v>
      </c>
      <c r="AH247" s="28" t="s">
        <v>24</v>
      </c>
      <c r="AI247" s="28" t="s">
        <v>24</v>
      </c>
      <c r="AJ247" s="28" t="s">
        <v>24</v>
      </c>
      <c r="AK247" s="28" t="s">
        <v>24</v>
      </c>
      <c r="AL247" s="28" t="s">
        <v>24</v>
      </c>
      <c r="AM247" s="28" t="s">
        <v>24</v>
      </c>
      <c r="AN247" s="28" t="s">
        <v>24</v>
      </c>
      <c r="AO247" s="28" t="s">
        <v>24</v>
      </c>
      <c r="AP247" s="28" t="s">
        <v>24</v>
      </c>
      <c r="AQ247" s="28" t="s">
        <v>24</v>
      </c>
    </row>
    <row r="248" spans="2:43" ht="15.95" customHeight="1" x14ac:dyDescent="0.2">
      <c r="B248" s="26" t="s">
        <v>4429</v>
      </c>
      <c r="C248" s="14" t="str">
        <f t="shared" si="3"/>
        <v xml:space="preserve">153254/152292013NE801193  </v>
      </c>
      <c r="D248" s="26" t="s">
        <v>24</v>
      </c>
      <c r="E248" s="26" t="s">
        <v>24</v>
      </c>
      <c r="G248" s="32" t="s">
        <v>24</v>
      </c>
      <c r="H248" s="28" t="s">
        <v>24</v>
      </c>
      <c r="I248" s="28">
        <v>4958.17</v>
      </c>
      <c r="J248" s="28" t="s">
        <v>24</v>
      </c>
      <c r="K248" s="28" t="s">
        <v>24</v>
      </c>
      <c r="L248" s="28" t="s">
        <v>24</v>
      </c>
      <c r="M248" s="28" t="s">
        <v>24</v>
      </c>
      <c r="N248" s="28" t="s">
        <v>24</v>
      </c>
      <c r="O248" s="28" t="s">
        <v>24</v>
      </c>
      <c r="P248" s="28" t="s">
        <v>24</v>
      </c>
      <c r="Q248" s="28" t="s">
        <v>24</v>
      </c>
      <c r="R248" s="28" t="s">
        <v>24</v>
      </c>
      <c r="S248" s="28" t="s">
        <v>24</v>
      </c>
      <c r="T248" s="28" t="s">
        <v>24</v>
      </c>
      <c r="U248" s="28" t="s">
        <v>24</v>
      </c>
      <c r="V248" s="28" t="s">
        <v>24</v>
      </c>
      <c r="W248" s="28" t="s">
        <v>24</v>
      </c>
      <c r="X248" s="28" t="s">
        <v>24</v>
      </c>
      <c r="Y248" s="28" t="s">
        <v>24</v>
      </c>
      <c r="Z248" s="28" t="s">
        <v>24</v>
      </c>
      <c r="AA248" s="28" t="s">
        <v>24</v>
      </c>
      <c r="AB248" s="28" t="s">
        <v>24</v>
      </c>
      <c r="AC248" s="28" t="s">
        <v>24</v>
      </c>
      <c r="AD248" s="28" t="s">
        <v>24</v>
      </c>
      <c r="AE248" s="28" t="s">
        <v>24</v>
      </c>
      <c r="AF248" s="28" t="s">
        <v>24</v>
      </c>
      <c r="AG248" s="28" t="s">
        <v>24</v>
      </c>
      <c r="AH248" s="28" t="s">
        <v>24</v>
      </c>
      <c r="AI248" s="28" t="s">
        <v>24</v>
      </c>
      <c r="AJ248" s="28" t="s">
        <v>24</v>
      </c>
      <c r="AK248" s="28" t="s">
        <v>24</v>
      </c>
      <c r="AL248" s="28" t="s">
        <v>24</v>
      </c>
      <c r="AM248" s="28" t="s">
        <v>24</v>
      </c>
      <c r="AN248" s="28" t="s">
        <v>24</v>
      </c>
      <c r="AO248" s="28" t="s">
        <v>24</v>
      </c>
      <c r="AP248" s="28" t="s">
        <v>24</v>
      </c>
      <c r="AQ248" s="28" t="s">
        <v>24</v>
      </c>
    </row>
    <row r="249" spans="2:43" ht="15.95" customHeight="1" x14ac:dyDescent="0.2">
      <c r="B249" s="26" t="s">
        <v>4430</v>
      </c>
      <c r="C249" s="14" t="str">
        <f t="shared" si="3"/>
        <v xml:space="preserve">153254/152292013NE801195  </v>
      </c>
      <c r="D249" s="26" t="s">
        <v>24</v>
      </c>
      <c r="E249" s="26" t="s">
        <v>24</v>
      </c>
      <c r="G249" s="32" t="s">
        <v>24</v>
      </c>
      <c r="H249" s="28" t="s">
        <v>24</v>
      </c>
      <c r="I249" s="28">
        <v>65</v>
      </c>
      <c r="J249" s="28" t="s">
        <v>24</v>
      </c>
      <c r="K249" s="28" t="s">
        <v>24</v>
      </c>
      <c r="L249" s="28" t="s">
        <v>24</v>
      </c>
      <c r="M249" s="28" t="s">
        <v>24</v>
      </c>
      <c r="N249" s="28" t="s">
        <v>24</v>
      </c>
      <c r="O249" s="28" t="s">
        <v>24</v>
      </c>
      <c r="P249" s="28" t="s">
        <v>24</v>
      </c>
      <c r="Q249" s="28" t="s">
        <v>24</v>
      </c>
      <c r="R249" s="28" t="s">
        <v>24</v>
      </c>
      <c r="S249" s="28" t="s">
        <v>24</v>
      </c>
      <c r="T249" s="28" t="s">
        <v>24</v>
      </c>
      <c r="U249" s="28" t="s">
        <v>24</v>
      </c>
      <c r="V249" s="28" t="s">
        <v>24</v>
      </c>
      <c r="W249" s="28" t="s">
        <v>24</v>
      </c>
      <c r="X249" s="28" t="s">
        <v>24</v>
      </c>
      <c r="Y249" s="28" t="s">
        <v>24</v>
      </c>
      <c r="Z249" s="28" t="s">
        <v>24</v>
      </c>
      <c r="AA249" s="28" t="s">
        <v>24</v>
      </c>
      <c r="AB249" s="28" t="s">
        <v>24</v>
      </c>
      <c r="AC249" s="28" t="s">
        <v>24</v>
      </c>
      <c r="AD249" s="28" t="s">
        <v>24</v>
      </c>
      <c r="AE249" s="28" t="s">
        <v>24</v>
      </c>
      <c r="AF249" s="28" t="s">
        <v>24</v>
      </c>
      <c r="AG249" s="28" t="s">
        <v>24</v>
      </c>
      <c r="AH249" s="28" t="s">
        <v>24</v>
      </c>
      <c r="AI249" s="28" t="s">
        <v>24</v>
      </c>
      <c r="AJ249" s="28" t="s">
        <v>24</v>
      </c>
      <c r="AK249" s="28" t="s">
        <v>24</v>
      </c>
      <c r="AL249" s="28" t="s">
        <v>24</v>
      </c>
      <c r="AM249" s="28" t="s">
        <v>24</v>
      </c>
      <c r="AN249" s="28" t="s">
        <v>24</v>
      </c>
      <c r="AO249" s="28" t="s">
        <v>24</v>
      </c>
      <c r="AP249" s="28" t="s">
        <v>24</v>
      </c>
      <c r="AQ249" s="28" t="s">
        <v>24</v>
      </c>
    </row>
    <row r="250" spans="2:43" ht="15.95" customHeight="1" x14ac:dyDescent="0.2">
      <c r="B250" s="26" t="s">
        <v>4431</v>
      </c>
      <c r="C250" s="14" t="str">
        <f t="shared" si="3"/>
        <v xml:space="preserve">153254/152292013NE801196  </v>
      </c>
      <c r="D250" s="26" t="s">
        <v>24</v>
      </c>
      <c r="E250" s="26" t="s">
        <v>24</v>
      </c>
      <c r="G250" s="32" t="s">
        <v>24</v>
      </c>
      <c r="H250" s="28" t="s">
        <v>24</v>
      </c>
      <c r="I250" s="28">
        <v>147</v>
      </c>
      <c r="J250" s="28" t="s">
        <v>24</v>
      </c>
      <c r="K250" s="28" t="s">
        <v>24</v>
      </c>
      <c r="L250" s="28" t="s">
        <v>24</v>
      </c>
      <c r="M250" s="28" t="s">
        <v>24</v>
      </c>
      <c r="N250" s="28" t="s">
        <v>24</v>
      </c>
      <c r="O250" s="28" t="s">
        <v>24</v>
      </c>
      <c r="P250" s="28" t="s">
        <v>24</v>
      </c>
      <c r="Q250" s="28" t="s">
        <v>24</v>
      </c>
      <c r="R250" s="28" t="s">
        <v>24</v>
      </c>
      <c r="S250" s="28" t="s">
        <v>24</v>
      </c>
      <c r="T250" s="28" t="s">
        <v>24</v>
      </c>
      <c r="U250" s="28" t="s">
        <v>24</v>
      </c>
      <c r="V250" s="28" t="s">
        <v>24</v>
      </c>
      <c r="W250" s="28" t="s">
        <v>24</v>
      </c>
      <c r="X250" s="28" t="s">
        <v>24</v>
      </c>
      <c r="Y250" s="28" t="s">
        <v>24</v>
      </c>
      <c r="Z250" s="28" t="s">
        <v>24</v>
      </c>
      <c r="AA250" s="28" t="s">
        <v>24</v>
      </c>
      <c r="AB250" s="28" t="s">
        <v>24</v>
      </c>
      <c r="AC250" s="28" t="s">
        <v>24</v>
      </c>
      <c r="AD250" s="28" t="s">
        <v>24</v>
      </c>
      <c r="AE250" s="28" t="s">
        <v>24</v>
      </c>
      <c r="AF250" s="28" t="s">
        <v>24</v>
      </c>
      <c r="AG250" s="28" t="s">
        <v>24</v>
      </c>
      <c r="AH250" s="28" t="s">
        <v>24</v>
      </c>
      <c r="AI250" s="28" t="s">
        <v>24</v>
      </c>
      <c r="AJ250" s="28" t="s">
        <v>24</v>
      </c>
      <c r="AK250" s="28" t="s">
        <v>24</v>
      </c>
      <c r="AL250" s="28" t="s">
        <v>24</v>
      </c>
      <c r="AM250" s="28" t="s">
        <v>24</v>
      </c>
      <c r="AN250" s="28" t="s">
        <v>24</v>
      </c>
      <c r="AO250" s="28" t="s">
        <v>24</v>
      </c>
      <c r="AP250" s="28" t="s">
        <v>24</v>
      </c>
      <c r="AQ250" s="28" t="s">
        <v>24</v>
      </c>
    </row>
    <row r="251" spans="2:43" ht="15.95" customHeight="1" x14ac:dyDescent="0.2">
      <c r="B251" s="26" t="s">
        <v>4432</v>
      </c>
      <c r="C251" s="14" t="str">
        <f t="shared" si="3"/>
        <v xml:space="preserve">153254/152292013NE801209  </v>
      </c>
      <c r="D251" s="26" t="s">
        <v>24</v>
      </c>
      <c r="E251" s="26" t="s">
        <v>24</v>
      </c>
      <c r="G251" s="32" t="s">
        <v>24</v>
      </c>
      <c r="H251" s="28" t="s">
        <v>24</v>
      </c>
      <c r="I251" s="28">
        <v>2130</v>
      </c>
      <c r="J251" s="28" t="s">
        <v>24</v>
      </c>
      <c r="K251" s="28" t="s">
        <v>24</v>
      </c>
      <c r="L251" s="28" t="s">
        <v>24</v>
      </c>
      <c r="M251" s="28" t="s">
        <v>24</v>
      </c>
      <c r="N251" s="28" t="s">
        <v>24</v>
      </c>
      <c r="O251" s="28" t="s">
        <v>24</v>
      </c>
      <c r="P251" s="28" t="s">
        <v>24</v>
      </c>
      <c r="Q251" s="28" t="s">
        <v>24</v>
      </c>
      <c r="R251" s="28" t="s">
        <v>24</v>
      </c>
      <c r="S251" s="28" t="s">
        <v>24</v>
      </c>
      <c r="T251" s="28" t="s">
        <v>24</v>
      </c>
      <c r="U251" s="28" t="s">
        <v>24</v>
      </c>
      <c r="V251" s="28" t="s">
        <v>24</v>
      </c>
      <c r="W251" s="28" t="s">
        <v>24</v>
      </c>
      <c r="X251" s="28" t="s">
        <v>24</v>
      </c>
      <c r="Y251" s="28" t="s">
        <v>24</v>
      </c>
      <c r="Z251" s="28" t="s">
        <v>24</v>
      </c>
      <c r="AA251" s="28" t="s">
        <v>24</v>
      </c>
      <c r="AB251" s="28" t="s">
        <v>24</v>
      </c>
      <c r="AC251" s="28" t="s">
        <v>24</v>
      </c>
      <c r="AD251" s="28" t="s">
        <v>24</v>
      </c>
      <c r="AE251" s="28" t="s">
        <v>24</v>
      </c>
      <c r="AF251" s="28" t="s">
        <v>24</v>
      </c>
      <c r="AG251" s="28" t="s">
        <v>24</v>
      </c>
      <c r="AH251" s="28" t="s">
        <v>24</v>
      </c>
      <c r="AI251" s="28" t="s">
        <v>24</v>
      </c>
      <c r="AJ251" s="28" t="s">
        <v>24</v>
      </c>
      <c r="AK251" s="28" t="s">
        <v>24</v>
      </c>
      <c r="AL251" s="28" t="s">
        <v>24</v>
      </c>
      <c r="AM251" s="28" t="s">
        <v>24</v>
      </c>
      <c r="AN251" s="28" t="s">
        <v>24</v>
      </c>
      <c r="AO251" s="28" t="s">
        <v>24</v>
      </c>
      <c r="AP251" s="28" t="s">
        <v>24</v>
      </c>
      <c r="AQ251" s="28" t="s">
        <v>24</v>
      </c>
    </row>
    <row r="252" spans="2:43" ht="15.95" customHeight="1" x14ac:dyDescent="0.2">
      <c r="B252" s="26" t="s">
        <v>4433</v>
      </c>
      <c r="C252" s="14" t="str">
        <f t="shared" si="3"/>
        <v xml:space="preserve">153254/152292013NE801212  </v>
      </c>
      <c r="D252" s="26" t="s">
        <v>24</v>
      </c>
      <c r="E252" s="26" t="s">
        <v>24</v>
      </c>
      <c r="G252" s="32" t="s">
        <v>24</v>
      </c>
      <c r="H252" s="28" t="s">
        <v>24</v>
      </c>
      <c r="I252" s="28">
        <v>825.2</v>
      </c>
      <c r="J252" s="28" t="s">
        <v>24</v>
      </c>
      <c r="K252" s="28" t="s">
        <v>24</v>
      </c>
      <c r="L252" s="28" t="s">
        <v>24</v>
      </c>
      <c r="M252" s="28" t="s">
        <v>24</v>
      </c>
      <c r="N252" s="28" t="s">
        <v>24</v>
      </c>
      <c r="O252" s="28" t="s">
        <v>24</v>
      </c>
      <c r="P252" s="28" t="s">
        <v>24</v>
      </c>
      <c r="Q252" s="28" t="s">
        <v>24</v>
      </c>
      <c r="R252" s="28" t="s">
        <v>24</v>
      </c>
      <c r="S252" s="28" t="s">
        <v>24</v>
      </c>
      <c r="T252" s="28" t="s">
        <v>24</v>
      </c>
      <c r="U252" s="28" t="s">
        <v>24</v>
      </c>
      <c r="V252" s="28" t="s">
        <v>24</v>
      </c>
      <c r="W252" s="28" t="s">
        <v>24</v>
      </c>
      <c r="X252" s="28" t="s">
        <v>24</v>
      </c>
      <c r="Y252" s="28" t="s">
        <v>24</v>
      </c>
      <c r="Z252" s="28" t="s">
        <v>24</v>
      </c>
      <c r="AA252" s="28" t="s">
        <v>24</v>
      </c>
      <c r="AB252" s="28" t="s">
        <v>24</v>
      </c>
      <c r="AC252" s="28" t="s">
        <v>24</v>
      </c>
      <c r="AD252" s="28" t="s">
        <v>24</v>
      </c>
      <c r="AE252" s="28" t="s">
        <v>24</v>
      </c>
      <c r="AF252" s="28" t="s">
        <v>24</v>
      </c>
      <c r="AG252" s="28" t="s">
        <v>24</v>
      </c>
      <c r="AH252" s="28" t="s">
        <v>24</v>
      </c>
      <c r="AI252" s="28" t="s">
        <v>24</v>
      </c>
      <c r="AJ252" s="28" t="s">
        <v>24</v>
      </c>
      <c r="AK252" s="28" t="s">
        <v>24</v>
      </c>
      <c r="AL252" s="28" t="s">
        <v>24</v>
      </c>
      <c r="AM252" s="28" t="s">
        <v>24</v>
      </c>
      <c r="AN252" s="28" t="s">
        <v>24</v>
      </c>
      <c r="AO252" s="28" t="s">
        <v>24</v>
      </c>
      <c r="AP252" s="28" t="s">
        <v>24</v>
      </c>
      <c r="AQ252" s="28" t="s">
        <v>24</v>
      </c>
    </row>
    <row r="253" spans="2:43" ht="15.95" customHeight="1" x14ac:dyDescent="0.2">
      <c r="B253" s="26" t="s">
        <v>4434</v>
      </c>
      <c r="C253" s="14" t="str">
        <f t="shared" si="3"/>
        <v xml:space="preserve">153254/152292013NE801215  </v>
      </c>
      <c r="D253" s="26" t="s">
        <v>24</v>
      </c>
      <c r="E253" s="26" t="s">
        <v>24</v>
      </c>
      <c r="G253" s="32" t="s">
        <v>24</v>
      </c>
      <c r="H253" s="28" t="s">
        <v>24</v>
      </c>
      <c r="I253" s="28">
        <v>73865.97</v>
      </c>
      <c r="J253" s="28" t="s">
        <v>24</v>
      </c>
      <c r="K253" s="28" t="s">
        <v>24</v>
      </c>
      <c r="L253" s="28" t="s">
        <v>24</v>
      </c>
      <c r="M253" s="28" t="s">
        <v>24</v>
      </c>
      <c r="N253" s="28" t="s">
        <v>24</v>
      </c>
      <c r="O253" s="28" t="s">
        <v>24</v>
      </c>
      <c r="P253" s="28" t="s">
        <v>24</v>
      </c>
      <c r="Q253" s="28" t="s">
        <v>24</v>
      </c>
      <c r="R253" s="28" t="s">
        <v>24</v>
      </c>
      <c r="S253" s="28" t="s">
        <v>24</v>
      </c>
      <c r="T253" s="28" t="s">
        <v>24</v>
      </c>
      <c r="U253" s="28" t="s">
        <v>24</v>
      </c>
      <c r="V253" s="28" t="s">
        <v>24</v>
      </c>
      <c r="W253" s="28" t="s">
        <v>24</v>
      </c>
      <c r="X253" s="28" t="s">
        <v>24</v>
      </c>
      <c r="Y253" s="28" t="s">
        <v>24</v>
      </c>
      <c r="Z253" s="28" t="s">
        <v>24</v>
      </c>
      <c r="AA253" s="28" t="s">
        <v>24</v>
      </c>
      <c r="AB253" s="28" t="s">
        <v>24</v>
      </c>
      <c r="AC253" s="28" t="s">
        <v>24</v>
      </c>
      <c r="AD253" s="28" t="s">
        <v>24</v>
      </c>
      <c r="AE253" s="28" t="s">
        <v>24</v>
      </c>
      <c r="AF253" s="28" t="s">
        <v>24</v>
      </c>
      <c r="AG253" s="28" t="s">
        <v>24</v>
      </c>
      <c r="AH253" s="28" t="s">
        <v>24</v>
      </c>
      <c r="AI253" s="28" t="s">
        <v>24</v>
      </c>
      <c r="AJ253" s="28" t="s">
        <v>24</v>
      </c>
      <c r="AK253" s="28" t="s">
        <v>24</v>
      </c>
      <c r="AL253" s="28" t="s">
        <v>24</v>
      </c>
      <c r="AM253" s="28" t="s">
        <v>24</v>
      </c>
      <c r="AN253" s="28" t="s">
        <v>24</v>
      </c>
      <c r="AO253" s="28" t="s">
        <v>24</v>
      </c>
      <c r="AP253" s="28" t="s">
        <v>24</v>
      </c>
      <c r="AQ253" s="28" t="s">
        <v>24</v>
      </c>
    </row>
    <row r="254" spans="2:43" ht="15.95" customHeight="1" x14ac:dyDescent="0.2">
      <c r="B254" s="26" t="s">
        <v>4435</v>
      </c>
      <c r="C254" s="14" t="str">
        <f t="shared" si="3"/>
        <v xml:space="preserve">153254/152292013NE801257  </v>
      </c>
      <c r="D254" s="26" t="s">
        <v>24</v>
      </c>
      <c r="E254" s="26" t="s">
        <v>24</v>
      </c>
      <c r="G254" s="32" t="s">
        <v>24</v>
      </c>
      <c r="H254" s="28" t="s">
        <v>24</v>
      </c>
      <c r="I254" s="28">
        <v>546.48</v>
      </c>
      <c r="J254" s="28" t="s">
        <v>24</v>
      </c>
      <c r="K254" s="28" t="s">
        <v>24</v>
      </c>
      <c r="L254" s="28" t="s">
        <v>24</v>
      </c>
      <c r="M254" s="28" t="s">
        <v>24</v>
      </c>
      <c r="N254" s="28" t="s">
        <v>24</v>
      </c>
      <c r="O254" s="28" t="s">
        <v>24</v>
      </c>
      <c r="P254" s="28" t="s">
        <v>24</v>
      </c>
      <c r="Q254" s="28" t="s">
        <v>24</v>
      </c>
      <c r="R254" s="28" t="s">
        <v>24</v>
      </c>
      <c r="S254" s="28" t="s">
        <v>24</v>
      </c>
      <c r="T254" s="28" t="s">
        <v>24</v>
      </c>
      <c r="U254" s="28" t="s">
        <v>24</v>
      </c>
      <c r="V254" s="28" t="s">
        <v>24</v>
      </c>
      <c r="W254" s="28" t="s">
        <v>24</v>
      </c>
      <c r="X254" s="28" t="s">
        <v>24</v>
      </c>
      <c r="Y254" s="28" t="s">
        <v>24</v>
      </c>
      <c r="Z254" s="28" t="s">
        <v>24</v>
      </c>
      <c r="AA254" s="28" t="s">
        <v>24</v>
      </c>
      <c r="AB254" s="28" t="s">
        <v>24</v>
      </c>
      <c r="AC254" s="28" t="s">
        <v>24</v>
      </c>
      <c r="AD254" s="28" t="s">
        <v>24</v>
      </c>
      <c r="AE254" s="28" t="s">
        <v>24</v>
      </c>
      <c r="AF254" s="28" t="s">
        <v>24</v>
      </c>
      <c r="AG254" s="28" t="s">
        <v>24</v>
      </c>
      <c r="AH254" s="28" t="s">
        <v>24</v>
      </c>
      <c r="AI254" s="28" t="s">
        <v>24</v>
      </c>
      <c r="AJ254" s="28" t="s">
        <v>24</v>
      </c>
      <c r="AK254" s="28" t="s">
        <v>24</v>
      </c>
      <c r="AL254" s="28" t="s">
        <v>24</v>
      </c>
      <c r="AM254" s="28" t="s">
        <v>24</v>
      </c>
      <c r="AN254" s="28" t="s">
        <v>24</v>
      </c>
      <c r="AO254" s="28" t="s">
        <v>24</v>
      </c>
      <c r="AP254" s="28" t="s">
        <v>24</v>
      </c>
      <c r="AQ254" s="28" t="s">
        <v>24</v>
      </c>
    </row>
    <row r="255" spans="2:43" ht="15.95" customHeight="1" x14ac:dyDescent="0.2">
      <c r="B255" s="26" t="s">
        <v>4436</v>
      </c>
      <c r="C255" s="14" t="str">
        <f t="shared" si="3"/>
        <v xml:space="preserve">153254/152292013NE801388  </v>
      </c>
      <c r="D255" s="26" t="s">
        <v>24</v>
      </c>
      <c r="E255" s="26" t="s">
        <v>24</v>
      </c>
      <c r="G255" s="32" t="s">
        <v>24</v>
      </c>
      <c r="H255" s="28" t="s">
        <v>24</v>
      </c>
      <c r="I255" s="28">
        <v>6405.06</v>
      </c>
      <c r="J255" s="28" t="s">
        <v>24</v>
      </c>
      <c r="K255" s="28" t="s">
        <v>24</v>
      </c>
      <c r="L255" s="28" t="s">
        <v>24</v>
      </c>
      <c r="M255" s="28" t="s">
        <v>24</v>
      </c>
      <c r="N255" s="28" t="s">
        <v>24</v>
      </c>
      <c r="O255" s="28" t="s">
        <v>24</v>
      </c>
      <c r="P255" s="28" t="s">
        <v>24</v>
      </c>
      <c r="Q255" s="28" t="s">
        <v>24</v>
      </c>
      <c r="R255" s="28" t="s">
        <v>24</v>
      </c>
      <c r="S255" s="28" t="s">
        <v>24</v>
      </c>
      <c r="T255" s="28" t="s">
        <v>24</v>
      </c>
      <c r="U255" s="28" t="s">
        <v>24</v>
      </c>
      <c r="V255" s="28" t="s">
        <v>24</v>
      </c>
      <c r="W255" s="28" t="s">
        <v>24</v>
      </c>
      <c r="X255" s="28" t="s">
        <v>24</v>
      </c>
      <c r="Y255" s="28" t="s">
        <v>24</v>
      </c>
      <c r="Z255" s="28" t="s">
        <v>24</v>
      </c>
      <c r="AA255" s="28" t="s">
        <v>24</v>
      </c>
      <c r="AB255" s="28" t="s">
        <v>24</v>
      </c>
      <c r="AC255" s="28" t="s">
        <v>24</v>
      </c>
      <c r="AD255" s="28" t="s">
        <v>24</v>
      </c>
      <c r="AE255" s="28" t="s">
        <v>24</v>
      </c>
      <c r="AF255" s="28" t="s">
        <v>24</v>
      </c>
      <c r="AG255" s="28" t="s">
        <v>24</v>
      </c>
      <c r="AH255" s="28" t="s">
        <v>24</v>
      </c>
      <c r="AI255" s="28" t="s">
        <v>24</v>
      </c>
      <c r="AJ255" s="28" t="s">
        <v>24</v>
      </c>
      <c r="AK255" s="28" t="s">
        <v>24</v>
      </c>
      <c r="AL255" s="28" t="s">
        <v>24</v>
      </c>
      <c r="AM255" s="28" t="s">
        <v>24</v>
      </c>
      <c r="AN255" s="28" t="s">
        <v>24</v>
      </c>
      <c r="AO255" s="28" t="s">
        <v>24</v>
      </c>
      <c r="AP255" s="28" t="s">
        <v>24</v>
      </c>
      <c r="AQ255" s="28" t="s">
        <v>24</v>
      </c>
    </row>
    <row r="256" spans="2:43" ht="15.95" customHeight="1" x14ac:dyDescent="0.2">
      <c r="B256" s="26" t="s">
        <v>4437</v>
      </c>
      <c r="C256" s="14" t="str">
        <f t="shared" si="3"/>
        <v xml:space="preserve">153254/152292013NE801397  </v>
      </c>
      <c r="D256" s="26" t="s">
        <v>24</v>
      </c>
      <c r="E256" s="26" t="s">
        <v>24</v>
      </c>
      <c r="G256" s="32" t="s">
        <v>24</v>
      </c>
      <c r="H256" s="28" t="s">
        <v>24</v>
      </c>
      <c r="I256" s="28">
        <v>1780</v>
      </c>
      <c r="J256" s="28" t="s">
        <v>24</v>
      </c>
      <c r="K256" s="28" t="s">
        <v>24</v>
      </c>
      <c r="L256" s="28" t="s">
        <v>24</v>
      </c>
      <c r="M256" s="28" t="s">
        <v>24</v>
      </c>
      <c r="N256" s="28" t="s">
        <v>24</v>
      </c>
      <c r="O256" s="28" t="s">
        <v>24</v>
      </c>
      <c r="P256" s="28" t="s">
        <v>24</v>
      </c>
      <c r="Q256" s="28" t="s">
        <v>24</v>
      </c>
      <c r="R256" s="28" t="s">
        <v>24</v>
      </c>
      <c r="S256" s="28" t="s">
        <v>24</v>
      </c>
      <c r="T256" s="28" t="s">
        <v>24</v>
      </c>
      <c r="U256" s="28" t="s">
        <v>24</v>
      </c>
      <c r="V256" s="28" t="s">
        <v>24</v>
      </c>
      <c r="W256" s="28" t="s">
        <v>24</v>
      </c>
      <c r="X256" s="28" t="s">
        <v>24</v>
      </c>
      <c r="Y256" s="28" t="s">
        <v>24</v>
      </c>
      <c r="Z256" s="28" t="s">
        <v>24</v>
      </c>
      <c r="AA256" s="28" t="s">
        <v>24</v>
      </c>
      <c r="AB256" s="28" t="s">
        <v>24</v>
      </c>
      <c r="AC256" s="28" t="s">
        <v>24</v>
      </c>
      <c r="AD256" s="28" t="s">
        <v>24</v>
      </c>
      <c r="AE256" s="28" t="s">
        <v>24</v>
      </c>
      <c r="AF256" s="28" t="s">
        <v>24</v>
      </c>
      <c r="AG256" s="28" t="s">
        <v>24</v>
      </c>
      <c r="AH256" s="28" t="s">
        <v>24</v>
      </c>
      <c r="AI256" s="28" t="s">
        <v>24</v>
      </c>
      <c r="AJ256" s="28" t="s">
        <v>24</v>
      </c>
      <c r="AK256" s="28" t="s">
        <v>24</v>
      </c>
      <c r="AL256" s="28" t="s">
        <v>24</v>
      </c>
      <c r="AM256" s="28" t="s">
        <v>24</v>
      </c>
      <c r="AN256" s="28" t="s">
        <v>24</v>
      </c>
      <c r="AO256" s="28" t="s">
        <v>24</v>
      </c>
      <c r="AP256" s="28" t="s">
        <v>24</v>
      </c>
      <c r="AQ256" s="28" t="s">
        <v>24</v>
      </c>
    </row>
    <row r="257" spans="2:43" ht="15.95" customHeight="1" x14ac:dyDescent="0.2">
      <c r="B257" s="26" t="s">
        <v>4438</v>
      </c>
      <c r="C257" s="14" t="str">
        <f t="shared" si="3"/>
        <v xml:space="preserve">153254/152292013NE801404  </v>
      </c>
      <c r="D257" s="26" t="s">
        <v>24</v>
      </c>
      <c r="E257" s="26" t="s">
        <v>24</v>
      </c>
      <c r="G257" s="32" t="s">
        <v>24</v>
      </c>
      <c r="H257" s="28" t="s">
        <v>24</v>
      </c>
      <c r="I257" s="28">
        <v>277.56</v>
      </c>
      <c r="J257" s="28" t="s">
        <v>24</v>
      </c>
      <c r="K257" s="28" t="s">
        <v>24</v>
      </c>
      <c r="L257" s="28" t="s">
        <v>24</v>
      </c>
      <c r="M257" s="28" t="s">
        <v>24</v>
      </c>
      <c r="N257" s="28" t="s">
        <v>24</v>
      </c>
      <c r="O257" s="28" t="s">
        <v>24</v>
      </c>
      <c r="P257" s="28" t="s">
        <v>24</v>
      </c>
      <c r="Q257" s="28" t="s">
        <v>24</v>
      </c>
      <c r="R257" s="28" t="s">
        <v>24</v>
      </c>
      <c r="S257" s="28" t="s">
        <v>24</v>
      </c>
      <c r="T257" s="28" t="s">
        <v>24</v>
      </c>
      <c r="U257" s="28" t="s">
        <v>24</v>
      </c>
      <c r="V257" s="28" t="s">
        <v>24</v>
      </c>
      <c r="W257" s="28" t="s">
        <v>24</v>
      </c>
      <c r="X257" s="28" t="s">
        <v>24</v>
      </c>
      <c r="Y257" s="28" t="s">
        <v>24</v>
      </c>
      <c r="Z257" s="28" t="s">
        <v>24</v>
      </c>
      <c r="AA257" s="28" t="s">
        <v>24</v>
      </c>
      <c r="AB257" s="28" t="s">
        <v>24</v>
      </c>
      <c r="AC257" s="28" t="s">
        <v>24</v>
      </c>
      <c r="AD257" s="28" t="s">
        <v>24</v>
      </c>
      <c r="AE257" s="28" t="s">
        <v>24</v>
      </c>
      <c r="AF257" s="28" t="s">
        <v>24</v>
      </c>
      <c r="AG257" s="28" t="s">
        <v>24</v>
      </c>
      <c r="AH257" s="28" t="s">
        <v>24</v>
      </c>
      <c r="AI257" s="28" t="s">
        <v>24</v>
      </c>
      <c r="AJ257" s="28" t="s">
        <v>24</v>
      </c>
      <c r="AK257" s="28" t="s">
        <v>24</v>
      </c>
      <c r="AL257" s="28" t="s">
        <v>24</v>
      </c>
      <c r="AM257" s="28" t="s">
        <v>24</v>
      </c>
      <c r="AN257" s="28" t="s">
        <v>24</v>
      </c>
      <c r="AO257" s="28" t="s">
        <v>24</v>
      </c>
      <c r="AP257" s="28" t="s">
        <v>24</v>
      </c>
      <c r="AQ257" s="28" t="s">
        <v>24</v>
      </c>
    </row>
    <row r="258" spans="2:43" ht="15.95" customHeight="1" x14ac:dyDescent="0.2">
      <c r="B258" s="26" t="s">
        <v>4439</v>
      </c>
      <c r="C258" s="14" t="str">
        <f t="shared" si="3"/>
        <v xml:space="preserve">153254/152292013NE801413  </v>
      </c>
      <c r="D258" s="26" t="s">
        <v>24</v>
      </c>
      <c r="E258" s="26" t="s">
        <v>24</v>
      </c>
      <c r="G258" s="32" t="s">
        <v>24</v>
      </c>
      <c r="H258" s="28" t="s">
        <v>24</v>
      </c>
      <c r="I258" s="28">
        <v>4542.3</v>
      </c>
      <c r="J258" s="28" t="s">
        <v>24</v>
      </c>
      <c r="K258" s="28" t="s">
        <v>24</v>
      </c>
      <c r="L258" s="28" t="s">
        <v>24</v>
      </c>
      <c r="M258" s="28" t="s">
        <v>24</v>
      </c>
      <c r="N258" s="28" t="s">
        <v>24</v>
      </c>
      <c r="O258" s="28" t="s">
        <v>24</v>
      </c>
      <c r="P258" s="28" t="s">
        <v>24</v>
      </c>
      <c r="Q258" s="28" t="s">
        <v>24</v>
      </c>
      <c r="R258" s="28" t="s">
        <v>24</v>
      </c>
      <c r="S258" s="28" t="s">
        <v>24</v>
      </c>
      <c r="T258" s="28" t="s">
        <v>24</v>
      </c>
      <c r="U258" s="28" t="s">
        <v>24</v>
      </c>
      <c r="V258" s="28" t="s">
        <v>24</v>
      </c>
      <c r="W258" s="28" t="s">
        <v>24</v>
      </c>
      <c r="X258" s="28" t="s">
        <v>24</v>
      </c>
      <c r="Y258" s="28" t="s">
        <v>24</v>
      </c>
      <c r="Z258" s="28" t="s">
        <v>24</v>
      </c>
      <c r="AA258" s="28" t="s">
        <v>24</v>
      </c>
      <c r="AB258" s="28" t="s">
        <v>24</v>
      </c>
      <c r="AC258" s="28" t="s">
        <v>24</v>
      </c>
      <c r="AD258" s="28" t="s">
        <v>24</v>
      </c>
      <c r="AE258" s="28" t="s">
        <v>24</v>
      </c>
      <c r="AF258" s="28" t="s">
        <v>24</v>
      </c>
      <c r="AG258" s="28" t="s">
        <v>24</v>
      </c>
      <c r="AH258" s="28" t="s">
        <v>24</v>
      </c>
      <c r="AI258" s="28" t="s">
        <v>24</v>
      </c>
      <c r="AJ258" s="28" t="s">
        <v>24</v>
      </c>
      <c r="AK258" s="28" t="s">
        <v>24</v>
      </c>
      <c r="AL258" s="28" t="s">
        <v>24</v>
      </c>
      <c r="AM258" s="28" t="s">
        <v>24</v>
      </c>
      <c r="AN258" s="28" t="s">
        <v>24</v>
      </c>
      <c r="AO258" s="28" t="s">
        <v>24</v>
      </c>
      <c r="AP258" s="28" t="s">
        <v>24</v>
      </c>
      <c r="AQ258" s="28" t="s">
        <v>24</v>
      </c>
    </row>
    <row r="259" spans="2:43" ht="15.95" customHeight="1" x14ac:dyDescent="0.2">
      <c r="B259" s="26" t="s">
        <v>4440</v>
      </c>
      <c r="C259" s="14" t="str">
        <f t="shared" si="3"/>
        <v xml:space="preserve">153254/152292013NE801415  </v>
      </c>
      <c r="D259" s="26" t="s">
        <v>24</v>
      </c>
      <c r="E259" s="26" t="s">
        <v>24</v>
      </c>
      <c r="G259" s="32" t="s">
        <v>24</v>
      </c>
      <c r="H259" s="28" t="s">
        <v>24</v>
      </c>
      <c r="I259" s="28">
        <v>817</v>
      </c>
      <c r="J259" s="28" t="s">
        <v>24</v>
      </c>
      <c r="K259" s="28" t="s">
        <v>24</v>
      </c>
      <c r="L259" s="28" t="s">
        <v>24</v>
      </c>
      <c r="M259" s="28" t="s">
        <v>24</v>
      </c>
      <c r="N259" s="28" t="s">
        <v>24</v>
      </c>
      <c r="O259" s="28" t="s">
        <v>24</v>
      </c>
      <c r="P259" s="28" t="s">
        <v>24</v>
      </c>
      <c r="Q259" s="28" t="s">
        <v>24</v>
      </c>
      <c r="R259" s="28" t="s">
        <v>24</v>
      </c>
      <c r="S259" s="28" t="s">
        <v>24</v>
      </c>
      <c r="T259" s="28" t="s">
        <v>24</v>
      </c>
      <c r="U259" s="28" t="s">
        <v>24</v>
      </c>
      <c r="V259" s="28" t="s">
        <v>24</v>
      </c>
      <c r="W259" s="28" t="s">
        <v>24</v>
      </c>
      <c r="X259" s="28" t="s">
        <v>24</v>
      </c>
      <c r="Y259" s="28" t="s">
        <v>24</v>
      </c>
      <c r="Z259" s="28" t="s">
        <v>24</v>
      </c>
      <c r="AA259" s="28" t="s">
        <v>24</v>
      </c>
      <c r="AB259" s="28" t="s">
        <v>24</v>
      </c>
      <c r="AC259" s="28" t="s">
        <v>24</v>
      </c>
      <c r="AD259" s="28" t="s">
        <v>24</v>
      </c>
      <c r="AE259" s="28" t="s">
        <v>24</v>
      </c>
      <c r="AF259" s="28" t="s">
        <v>24</v>
      </c>
      <c r="AG259" s="28" t="s">
        <v>24</v>
      </c>
      <c r="AH259" s="28" t="s">
        <v>24</v>
      </c>
      <c r="AI259" s="28" t="s">
        <v>24</v>
      </c>
      <c r="AJ259" s="28" t="s">
        <v>24</v>
      </c>
      <c r="AK259" s="28" t="s">
        <v>24</v>
      </c>
      <c r="AL259" s="28" t="s">
        <v>24</v>
      </c>
      <c r="AM259" s="28" t="s">
        <v>24</v>
      </c>
      <c r="AN259" s="28" t="s">
        <v>24</v>
      </c>
      <c r="AO259" s="28" t="s">
        <v>24</v>
      </c>
      <c r="AP259" s="28" t="s">
        <v>24</v>
      </c>
      <c r="AQ259" s="28" t="s">
        <v>24</v>
      </c>
    </row>
    <row r="260" spans="2:43" ht="15.95" customHeight="1" x14ac:dyDescent="0.2">
      <c r="B260" s="26" t="s">
        <v>4441</v>
      </c>
      <c r="C260" s="14" t="str">
        <f t="shared" si="3"/>
        <v xml:space="preserve">153254/152292013NE801418  </v>
      </c>
      <c r="D260" s="26" t="s">
        <v>24</v>
      </c>
      <c r="E260" s="26" t="s">
        <v>24</v>
      </c>
      <c r="G260" s="32" t="s">
        <v>24</v>
      </c>
      <c r="H260" s="28" t="s">
        <v>24</v>
      </c>
      <c r="I260" s="28">
        <v>34.71</v>
      </c>
      <c r="J260" s="28" t="s">
        <v>24</v>
      </c>
      <c r="K260" s="28" t="s">
        <v>24</v>
      </c>
      <c r="L260" s="28" t="s">
        <v>24</v>
      </c>
      <c r="M260" s="28" t="s">
        <v>24</v>
      </c>
      <c r="N260" s="28" t="s">
        <v>24</v>
      </c>
      <c r="O260" s="28" t="s">
        <v>24</v>
      </c>
      <c r="P260" s="28" t="s">
        <v>24</v>
      </c>
      <c r="Q260" s="28" t="s">
        <v>24</v>
      </c>
      <c r="R260" s="28" t="s">
        <v>24</v>
      </c>
      <c r="S260" s="28" t="s">
        <v>24</v>
      </c>
      <c r="T260" s="28" t="s">
        <v>24</v>
      </c>
      <c r="U260" s="28" t="s">
        <v>24</v>
      </c>
      <c r="V260" s="28" t="s">
        <v>24</v>
      </c>
      <c r="W260" s="28" t="s">
        <v>24</v>
      </c>
      <c r="X260" s="28" t="s">
        <v>24</v>
      </c>
      <c r="Y260" s="28" t="s">
        <v>24</v>
      </c>
      <c r="Z260" s="28" t="s">
        <v>24</v>
      </c>
      <c r="AA260" s="28" t="s">
        <v>24</v>
      </c>
      <c r="AB260" s="28" t="s">
        <v>24</v>
      </c>
      <c r="AC260" s="28" t="s">
        <v>24</v>
      </c>
      <c r="AD260" s="28" t="s">
        <v>24</v>
      </c>
      <c r="AE260" s="28" t="s">
        <v>24</v>
      </c>
      <c r="AF260" s="28" t="s">
        <v>24</v>
      </c>
      <c r="AG260" s="28" t="s">
        <v>24</v>
      </c>
      <c r="AH260" s="28" t="s">
        <v>24</v>
      </c>
      <c r="AI260" s="28" t="s">
        <v>24</v>
      </c>
      <c r="AJ260" s="28" t="s">
        <v>24</v>
      </c>
      <c r="AK260" s="28" t="s">
        <v>24</v>
      </c>
      <c r="AL260" s="28" t="s">
        <v>24</v>
      </c>
      <c r="AM260" s="28" t="s">
        <v>24</v>
      </c>
      <c r="AN260" s="28" t="s">
        <v>24</v>
      </c>
      <c r="AO260" s="28" t="s">
        <v>24</v>
      </c>
      <c r="AP260" s="28" t="s">
        <v>24</v>
      </c>
      <c r="AQ260" s="28" t="s">
        <v>24</v>
      </c>
    </row>
    <row r="261" spans="2:43" ht="15.95" customHeight="1" x14ac:dyDescent="0.2">
      <c r="B261" s="26" t="s">
        <v>4442</v>
      </c>
      <c r="C261" s="14" t="str">
        <f t="shared" si="3"/>
        <v xml:space="preserve">153254/152292013NE801424  </v>
      </c>
      <c r="D261" s="26" t="s">
        <v>24</v>
      </c>
      <c r="E261" s="26" t="s">
        <v>24</v>
      </c>
      <c r="G261" s="32" t="s">
        <v>24</v>
      </c>
      <c r="H261" s="28" t="s">
        <v>24</v>
      </c>
      <c r="I261" s="28">
        <v>98.56</v>
      </c>
      <c r="J261" s="28" t="s">
        <v>24</v>
      </c>
      <c r="K261" s="28" t="s">
        <v>24</v>
      </c>
      <c r="L261" s="28" t="s">
        <v>24</v>
      </c>
      <c r="M261" s="28" t="s">
        <v>24</v>
      </c>
      <c r="N261" s="28" t="s">
        <v>24</v>
      </c>
      <c r="O261" s="28" t="s">
        <v>24</v>
      </c>
      <c r="P261" s="28" t="s">
        <v>24</v>
      </c>
      <c r="Q261" s="28" t="s">
        <v>24</v>
      </c>
      <c r="R261" s="28" t="s">
        <v>24</v>
      </c>
      <c r="S261" s="28" t="s">
        <v>24</v>
      </c>
      <c r="T261" s="28" t="s">
        <v>24</v>
      </c>
      <c r="U261" s="28" t="s">
        <v>24</v>
      </c>
      <c r="V261" s="28" t="s">
        <v>24</v>
      </c>
      <c r="W261" s="28" t="s">
        <v>24</v>
      </c>
      <c r="X261" s="28" t="s">
        <v>24</v>
      </c>
      <c r="Y261" s="28" t="s">
        <v>24</v>
      </c>
      <c r="Z261" s="28" t="s">
        <v>24</v>
      </c>
      <c r="AA261" s="28" t="s">
        <v>24</v>
      </c>
      <c r="AB261" s="28" t="s">
        <v>24</v>
      </c>
      <c r="AC261" s="28" t="s">
        <v>24</v>
      </c>
      <c r="AD261" s="28" t="s">
        <v>24</v>
      </c>
      <c r="AE261" s="28" t="s">
        <v>24</v>
      </c>
      <c r="AF261" s="28" t="s">
        <v>24</v>
      </c>
      <c r="AG261" s="28" t="s">
        <v>24</v>
      </c>
      <c r="AH261" s="28" t="s">
        <v>24</v>
      </c>
      <c r="AI261" s="28" t="s">
        <v>24</v>
      </c>
      <c r="AJ261" s="28" t="s">
        <v>24</v>
      </c>
      <c r="AK261" s="28" t="s">
        <v>24</v>
      </c>
      <c r="AL261" s="28" t="s">
        <v>24</v>
      </c>
      <c r="AM261" s="28" t="s">
        <v>24</v>
      </c>
      <c r="AN261" s="28" t="s">
        <v>24</v>
      </c>
      <c r="AO261" s="28" t="s">
        <v>24</v>
      </c>
      <c r="AP261" s="28" t="s">
        <v>24</v>
      </c>
      <c r="AQ261" s="28" t="s">
        <v>24</v>
      </c>
    </row>
    <row r="262" spans="2:43" ht="15.95" customHeight="1" x14ac:dyDescent="0.2">
      <c r="B262" s="26" t="s">
        <v>4443</v>
      </c>
      <c r="C262" s="14" t="str">
        <f t="shared" si="3"/>
        <v xml:space="preserve">153254/152292013NE801431  </v>
      </c>
      <c r="D262" s="26" t="s">
        <v>24</v>
      </c>
      <c r="E262" s="26" t="s">
        <v>24</v>
      </c>
      <c r="G262" s="32" t="s">
        <v>24</v>
      </c>
      <c r="H262" s="28" t="s">
        <v>24</v>
      </c>
      <c r="I262" s="28">
        <v>1187</v>
      </c>
      <c r="J262" s="28" t="s">
        <v>24</v>
      </c>
      <c r="K262" s="28" t="s">
        <v>24</v>
      </c>
      <c r="L262" s="28" t="s">
        <v>24</v>
      </c>
      <c r="M262" s="28" t="s">
        <v>24</v>
      </c>
      <c r="N262" s="28" t="s">
        <v>24</v>
      </c>
      <c r="O262" s="28" t="s">
        <v>24</v>
      </c>
      <c r="P262" s="28" t="s">
        <v>24</v>
      </c>
      <c r="Q262" s="28" t="s">
        <v>24</v>
      </c>
      <c r="R262" s="28" t="s">
        <v>24</v>
      </c>
      <c r="S262" s="28" t="s">
        <v>24</v>
      </c>
      <c r="T262" s="28" t="s">
        <v>24</v>
      </c>
      <c r="U262" s="28" t="s">
        <v>24</v>
      </c>
      <c r="V262" s="28" t="s">
        <v>24</v>
      </c>
      <c r="W262" s="28" t="s">
        <v>24</v>
      </c>
      <c r="X262" s="28" t="s">
        <v>24</v>
      </c>
      <c r="Y262" s="28" t="s">
        <v>24</v>
      </c>
      <c r="Z262" s="28" t="s">
        <v>24</v>
      </c>
      <c r="AA262" s="28" t="s">
        <v>24</v>
      </c>
      <c r="AB262" s="28" t="s">
        <v>24</v>
      </c>
      <c r="AC262" s="28" t="s">
        <v>24</v>
      </c>
      <c r="AD262" s="28" t="s">
        <v>24</v>
      </c>
      <c r="AE262" s="28" t="s">
        <v>24</v>
      </c>
      <c r="AF262" s="28" t="s">
        <v>24</v>
      </c>
      <c r="AG262" s="28" t="s">
        <v>24</v>
      </c>
      <c r="AH262" s="28" t="s">
        <v>24</v>
      </c>
      <c r="AI262" s="28" t="s">
        <v>24</v>
      </c>
      <c r="AJ262" s="28" t="s">
        <v>24</v>
      </c>
      <c r="AK262" s="28" t="s">
        <v>24</v>
      </c>
      <c r="AL262" s="28" t="s">
        <v>24</v>
      </c>
      <c r="AM262" s="28" t="s">
        <v>24</v>
      </c>
      <c r="AN262" s="28" t="s">
        <v>24</v>
      </c>
      <c r="AO262" s="28" t="s">
        <v>24</v>
      </c>
      <c r="AP262" s="28" t="s">
        <v>24</v>
      </c>
      <c r="AQ262" s="28" t="s">
        <v>24</v>
      </c>
    </row>
    <row r="263" spans="2:43" ht="15.95" customHeight="1" x14ac:dyDescent="0.2">
      <c r="B263" s="26" t="s">
        <v>4444</v>
      </c>
      <c r="C263" s="14" t="str">
        <f t="shared" si="3"/>
        <v xml:space="preserve">153254/152292013NE801446  </v>
      </c>
      <c r="D263" s="26" t="s">
        <v>24</v>
      </c>
      <c r="E263" s="26" t="s">
        <v>24</v>
      </c>
      <c r="G263" s="32" t="s">
        <v>24</v>
      </c>
      <c r="H263" s="28" t="s">
        <v>24</v>
      </c>
      <c r="I263" s="28">
        <v>5478.35</v>
      </c>
      <c r="J263" s="28" t="s">
        <v>24</v>
      </c>
      <c r="K263" s="28" t="s">
        <v>24</v>
      </c>
      <c r="L263" s="28" t="s">
        <v>24</v>
      </c>
      <c r="M263" s="28" t="s">
        <v>24</v>
      </c>
      <c r="N263" s="28" t="s">
        <v>24</v>
      </c>
      <c r="O263" s="28" t="s">
        <v>24</v>
      </c>
      <c r="P263" s="28" t="s">
        <v>24</v>
      </c>
      <c r="Q263" s="28" t="s">
        <v>24</v>
      </c>
      <c r="R263" s="28" t="s">
        <v>24</v>
      </c>
      <c r="S263" s="28" t="s">
        <v>24</v>
      </c>
      <c r="T263" s="28" t="s">
        <v>24</v>
      </c>
      <c r="U263" s="28" t="s">
        <v>24</v>
      </c>
      <c r="V263" s="28" t="s">
        <v>24</v>
      </c>
      <c r="W263" s="28" t="s">
        <v>24</v>
      </c>
      <c r="X263" s="28" t="s">
        <v>24</v>
      </c>
      <c r="Y263" s="28" t="s">
        <v>24</v>
      </c>
      <c r="Z263" s="28" t="s">
        <v>24</v>
      </c>
      <c r="AA263" s="28" t="s">
        <v>24</v>
      </c>
      <c r="AB263" s="28" t="s">
        <v>24</v>
      </c>
      <c r="AC263" s="28" t="s">
        <v>24</v>
      </c>
      <c r="AD263" s="28" t="s">
        <v>24</v>
      </c>
      <c r="AE263" s="28" t="s">
        <v>24</v>
      </c>
      <c r="AF263" s="28" t="s">
        <v>24</v>
      </c>
      <c r="AG263" s="28" t="s">
        <v>24</v>
      </c>
      <c r="AH263" s="28" t="s">
        <v>24</v>
      </c>
      <c r="AI263" s="28" t="s">
        <v>24</v>
      </c>
      <c r="AJ263" s="28" t="s">
        <v>24</v>
      </c>
      <c r="AK263" s="28" t="s">
        <v>24</v>
      </c>
      <c r="AL263" s="28" t="s">
        <v>24</v>
      </c>
      <c r="AM263" s="28" t="s">
        <v>24</v>
      </c>
      <c r="AN263" s="28" t="s">
        <v>24</v>
      </c>
      <c r="AO263" s="28" t="s">
        <v>24</v>
      </c>
      <c r="AP263" s="28" t="s">
        <v>24</v>
      </c>
      <c r="AQ263" s="28" t="s">
        <v>24</v>
      </c>
    </row>
    <row r="264" spans="2:43" ht="15.95" customHeight="1" x14ac:dyDescent="0.2">
      <c r="B264" s="26" t="s">
        <v>4445</v>
      </c>
      <c r="C264" s="14" t="str">
        <f t="shared" si="3"/>
        <v xml:space="preserve">153254/152292013NE801450  </v>
      </c>
      <c r="D264" s="26" t="s">
        <v>24</v>
      </c>
      <c r="E264" s="26" t="s">
        <v>24</v>
      </c>
      <c r="G264" s="32" t="s">
        <v>24</v>
      </c>
      <c r="H264" s="28" t="s">
        <v>24</v>
      </c>
      <c r="I264" s="28">
        <v>1382.6</v>
      </c>
      <c r="J264" s="28" t="s">
        <v>24</v>
      </c>
      <c r="K264" s="28" t="s">
        <v>24</v>
      </c>
      <c r="L264" s="28" t="s">
        <v>24</v>
      </c>
      <c r="M264" s="28" t="s">
        <v>24</v>
      </c>
      <c r="N264" s="28" t="s">
        <v>24</v>
      </c>
      <c r="O264" s="28" t="s">
        <v>24</v>
      </c>
      <c r="P264" s="28" t="s">
        <v>24</v>
      </c>
      <c r="Q264" s="28" t="s">
        <v>24</v>
      </c>
      <c r="R264" s="28" t="s">
        <v>24</v>
      </c>
      <c r="S264" s="28" t="s">
        <v>24</v>
      </c>
      <c r="T264" s="28" t="s">
        <v>24</v>
      </c>
      <c r="U264" s="28" t="s">
        <v>24</v>
      </c>
      <c r="V264" s="28" t="s">
        <v>24</v>
      </c>
      <c r="W264" s="28" t="s">
        <v>24</v>
      </c>
      <c r="X264" s="28" t="s">
        <v>24</v>
      </c>
      <c r="Y264" s="28" t="s">
        <v>24</v>
      </c>
      <c r="Z264" s="28" t="s">
        <v>24</v>
      </c>
      <c r="AA264" s="28" t="s">
        <v>24</v>
      </c>
      <c r="AB264" s="28" t="s">
        <v>24</v>
      </c>
      <c r="AC264" s="28" t="s">
        <v>24</v>
      </c>
      <c r="AD264" s="28" t="s">
        <v>24</v>
      </c>
      <c r="AE264" s="28" t="s">
        <v>24</v>
      </c>
      <c r="AF264" s="28" t="s">
        <v>24</v>
      </c>
      <c r="AG264" s="28" t="s">
        <v>24</v>
      </c>
      <c r="AH264" s="28" t="s">
        <v>24</v>
      </c>
      <c r="AI264" s="28" t="s">
        <v>24</v>
      </c>
      <c r="AJ264" s="28" t="s">
        <v>24</v>
      </c>
      <c r="AK264" s="28" t="s">
        <v>24</v>
      </c>
      <c r="AL264" s="28" t="s">
        <v>24</v>
      </c>
      <c r="AM264" s="28" t="s">
        <v>24</v>
      </c>
      <c r="AN264" s="28" t="s">
        <v>24</v>
      </c>
      <c r="AO264" s="28" t="s">
        <v>24</v>
      </c>
      <c r="AP264" s="28" t="s">
        <v>24</v>
      </c>
      <c r="AQ264" s="28" t="s">
        <v>24</v>
      </c>
    </row>
    <row r="265" spans="2:43" ht="15.95" customHeight="1" x14ac:dyDescent="0.2">
      <c r="B265" s="26" t="s">
        <v>4446</v>
      </c>
      <c r="C265" s="14" t="str">
        <f t="shared" si="3"/>
        <v xml:space="preserve">153254/152292013NE801458  </v>
      </c>
      <c r="D265" s="26" t="s">
        <v>24</v>
      </c>
      <c r="E265" s="26" t="s">
        <v>24</v>
      </c>
      <c r="G265" s="32" t="s">
        <v>24</v>
      </c>
      <c r="H265" s="28" t="s">
        <v>24</v>
      </c>
      <c r="I265" s="28">
        <v>1243.93</v>
      </c>
      <c r="J265" s="28" t="s">
        <v>24</v>
      </c>
      <c r="K265" s="28" t="s">
        <v>24</v>
      </c>
      <c r="L265" s="28" t="s">
        <v>24</v>
      </c>
      <c r="M265" s="28" t="s">
        <v>24</v>
      </c>
      <c r="N265" s="28" t="s">
        <v>24</v>
      </c>
      <c r="O265" s="28" t="s">
        <v>24</v>
      </c>
      <c r="P265" s="28" t="s">
        <v>24</v>
      </c>
      <c r="Q265" s="28" t="s">
        <v>24</v>
      </c>
      <c r="R265" s="28" t="s">
        <v>24</v>
      </c>
      <c r="S265" s="28" t="s">
        <v>24</v>
      </c>
      <c r="T265" s="28" t="s">
        <v>24</v>
      </c>
      <c r="U265" s="28" t="s">
        <v>24</v>
      </c>
      <c r="V265" s="28" t="s">
        <v>24</v>
      </c>
      <c r="W265" s="28" t="s">
        <v>24</v>
      </c>
      <c r="X265" s="28" t="s">
        <v>24</v>
      </c>
      <c r="Y265" s="28" t="s">
        <v>24</v>
      </c>
      <c r="Z265" s="28" t="s">
        <v>24</v>
      </c>
      <c r="AA265" s="28" t="s">
        <v>24</v>
      </c>
      <c r="AB265" s="28" t="s">
        <v>24</v>
      </c>
      <c r="AC265" s="28" t="s">
        <v>24</v>
      </c>
      <c r="AD265" s="28" t="s">
        <v>24</v>
      </c>
      <c r="AE265" s="28" t="s">
        <v>24</v>
      </c>
      <c r="AF265" s="28" t="s">
        <v>24</v>
      </c>
      <c r="AG265" s="28" t="s">
        <v>24</v>
      </c>
      <c r="AH265" s="28" t="s">
        <v>24</v>
      </c>
      <c r="AI265" s="28" t="s">
        <v>24</v>
      </c>
      <c r="AJ265" s="28" t="s">
        <v>24</v>
      </c>
      <c r="AK265" s="28" t="s">
        <v>24</v>
      </c>
      <c r="AL265" s="28" t="s">
        <v>24</v>
      </c>
      <c r="AM265" s="28" t="s">
        <v>24</v>
      </c>
      <c r="AN265" s="28" t="s">
        <v>24</v>
      </c>
      <c r="AO265" s="28" t="s">
        <v>24</v>
      </c>
      <c r="AP265" s="28" t="s">
        <v>24</v>
      </c>
      <c r="AQ265" s="28" t="s">
        <v>24</v>
      </c>
    </row>
    <row r="266" spans="2:43" ht="15.95" customHeight="1" x14ac:dyDescent="0.2">
      <c r="B266" s="26" t="s">
        <v>4447</v>
      </c>
      <c r="C266" s="14" t="str">
        <f t="shared" si="3"/>
        <v xml:space="preserve">153254/152292013NE801476  </v>
      </c>
      <c r="D266" s="26" t="s">
        <v>24</v>
      </c>
      <c r="E266" s="26" t="s">
        <v>24</v>
      </c>
      <c r="G266" s="32" t="s">
        <v>24</v>
      </c>
      <c r="H266" s="28" t="s">
        <v>24</v>
      </c>
      <c r="I266" s="28">
        <v>47.24</v>
      </c>
      <c r="J266" s="28" t="s">
        <v>24</v>
      </c>
      <c r="K266" s="28" t="s">
        <v>24</v>
      </c>
      <c r="L266" s="28" t="s">
        <v>24</v>
      </c>
      <c r="M266" s="28" t="s">
        <v>24</v>
      </c>
      <c r="N266" s="28" t="s">
        <v>24</v>
      </c>
      <c r="O266" s="28" t="s">
        <v>24</v>
      </c>
      <c r="P266" s="28" t="s">
        <v>24</v>
      </c>
      <c r="Q266" s="28" t="s">
        <v>24</v>
      </c>
      <c r="R266" s="28" t="s">
        <v>24</v>
      </c>
      <c r="S266" s="28" t="s">
        <v>24</v>
      </c>
      <c r="T266" s="28" t="s">
        <v>24</v>
      </c>
      <c r="U266" s="28" t="s">
        <v>24</v>
      </c>
      <c r="V266" s="28" t="s">
        <v>24</v>
      </c>
      <c r="W266" s="28" t="s">
        <v>24</v>
      </c>
      <c r="X266" s="28" t="s">
        <v>24</v>
      </c>
      <c r="Y266" s="28" t="s">
        <v>24</v>
      </c>
      <c r="Z266" s="28" t="s">
        <v>24</v>
      </c>
      <c r="AA266" s="28" t="s">
        <v>24</v>
      </c>
      <c r="AB266" s="28" t="s">
        <v>24</v>
      </c>
      <c r="AC266" s="28" t="s">
        <v>24</v>
      </c>
      <c r="AD266" s="28" t="s">
        <v>24</v>
      </c>
      <c r="AE266" s="28" t="s">
        <v>24</v>
      </c>
      <c r="AF266" s="28" t="s">
        <v>24</v>
      </c>
      <c r="AG266" s="28" t="s">
        <v>24</v>
      </c>
      <c r="AH266" s="28" t="s">
        <v>24</v>
      </c>
      <c r="AI266" s="28" t="s">
        <v>24</v>
      </c>
      <c r="AJ266" s="28" t="s">
        <v>24</v>
      </c>
      <c r="AK266" s="28" t="s">
        <v>24</v>
      </c>
      <c r="AL266" s="28" t="s">
        <v>24</v>
      </c>
      <c r="AM266" s="28" t="s">
        <v>24</v>
      </c>
      <c r="AN266" s="28" t="s">
        <v>24</v>
      </c>
      <c r="AO266" s="28" t="s">
        <v>24</v>
      </c>
      <c r="AP266" s="28" t="s">
        <v>24</v>
      </c>
      <c r="AQ266" s="28" t="s">
        <v>24</v>
      </c>
    </row>
    <row r="267" spans="2:43" ht="15.95" customHeight="1" x14ac:dyDescent="0.2">
      <c r="B267" s="26" t="s">
        <v>4448</v>
      </c>
      <c r="C267" s="14" t="str">
        <f t="shared" si="3"/>
        <v xml:space="preserve">153254/152292013NE801477  </v>
      </c>
      <c r="D267" s="26" t="s">
        <v>24</v>
      </c>
      <c r="E267" s="26" t="s">
        <v>24</v>
      </c>
      <c r="G267" s="32" t="s">
        <v>24</v>
      </c>
      <c r="H267" s="28" t="s">
        <v>24</v>
      </c>
      <c r="I267" s="28">
        <v>5093.21</v>
      </c>
      <c r="J267" s="28" t="s">
        <v>24</v>
      </c>
      <c r="K267" s="28" t="s">
        <v>24</v>
      </c>
      <c r="L267" s="28" t="s">
        <v>24</v>
      </c>
      <c r="M267" s="28" t="s">
        <v>24</v>
      </c>
      <c r="N267" s="28" t="s">
        <v>24</v>
      </c>
      <c r="O267" s="28" t="s">
        <v>24</v>
      </c>
      <c r="P267" s="28" t="s">
        <v>24</v>
      </c>
      <c r="Q267" s="28" t="s">
        <v>24</v>
      </c>
      <c r="R267" s="28" t="s">
        <v>24</v>
      </c>
      <c r="S267" s="28" t="s">
        <v>24</v>
      </c>
      <c r="T267" s="28" t="s">
        <v>24</v>
      </c>
      <c r="U267" s="28" t="s">
        <v>24</v>
      </c>
      <c r="V267" s="28" t="s">
        <v>24</v>
      </c>
      <c r="W267" s="28" t="s">
        <v>24</v>
      </c>
      <c r="X267" s="28" t="s">
        <v>24</v>
      </c>
      <c r="Y267" s="28" t="s">
        <v>24</v>
      </c>
      <c r="Z267" s="28" t="s">
        <v>24</v>
      </c>
      <c r="AA267" s="28" t="s">
        <v>24</v>
      </c>
      <c r="AB267" s="28" t="s">
        <v>24</v>
      </c>
      <c r="AC267" s="28" t="s">
        <v>24</v>
      </c>
      <c r="AD267" s="28" t="s">
        <v>24</v>
      </c>
      <c r="AE267" s="28" t="s">
        <v>24</v>
      </c>
      <c r="AF267" s="28" t="s">
        <v>24</v>
      </c>
      <c r="AG267" s="28" t="s">
        <v>24</v>
      </c>
      <c r="AH267" s="28" t="s">
        <v>24</v>
      </c>
      <c r="AI267" s="28" t="s">
        <v>24</v>
      </c>
      <c r="AJ267" s="28" t="s">
        <v>24</v>
      </c>
      <c r="AK267" s="28" t="s">
        <v>24</v>
      </c>
      <c r="AL267" s="28" t="s">
        <v>24</v>
      </c>
      <c r="AM267" s="28" t="s">
        <v>24</v>
      </c>
      <c r="AN267" s="28" t="s">
        <v>24</v>
      </c>
      <c r="AO267" s="28" t="s">
        <v>24</v>
      </c>
      <c r="AP267" s="28" t="s">
        <v>24</v>
      </c>
      <c r="AQ267" s="28" t="s">
        <v>24</v>
      </c>
    </row>
    <row r="268" spans="2:43" ht="15.95" customHeight="1" x14ac:dyDescent="0.2">
      <c r="B268" s="26" t="s">
        <v>4449</v>
      </c>
      <c r="C268" s="14" t="str">
        <f t="shared" si="3"/>
        <v xml:space="preserve">153254/152292013NE801485  </v>
      </c>
      <c r="D268" s="26" t="s">
        <v>24</v>
      </c>
      <c r="E268" s="26" t="s">
        <v>24</v>
      </c>
      <c r="G268" s="32" t="s">
        <v>24</v>
      </c>
      <c r="H268" s="28" t="s">
        <v>24</v>
      </c>
      <c r="I268" s="28">
        <v>166639.25</v>
      </c>
      <c r="J268" s="28" t="s">
        <v>24</v>
      </c>
      <c r="K268" s="28" t="s">
        <v>24</v>
      </c>
      <c r="L268" s="28" t="s">
        <v>24</v>
      </c>
      <c r="M268" s="28" t="s">
        <v>24</v>
      </c>
      <c r="N268" s="28" t="s">
        <v>24</v>
      </c>
      <c r="O268" s="28" t="s">
        <v>24</v>
      </c>
      <c r="P268" s="28" t="s">
        <v>24</v>
      </c>
      <c r="Q268" s="28" t="s">
        <v>24</v>
      </c>
      <c r="R268" s="28" t="s">
        <v>24</v>
      </c>
      <c r="S268" s="28" t="s">
        <v>24</v>
      </c>
      <c r="T268" s="28" t="s">
        <v>24</v>
      </c>
      <c r="U268" s="28" t="s">
        <v>24</v>
      </c>
      <c r="V268" s="28" t="s">
        <v>24</v>
      </c>
      <c r="W268" s="28" t="s">
        <v>24</v>
      </c>
      <c r="X268" s="28" t="s">
        <v>24</v>
      </c>
      <c r="Y268" s="28" t="s">
        <v>24</v>
      </c>
      <c r="Z268" s="28" t="s">
        <v>24</v>
      </c>
      <c r="AA268" s="28" t="s">
        <v>24</v>
      </c>
      <c r="AB268" s="28" t="s">
        <v>24</v>
      </c>
      <c r="AC268" s="28" t="s">
        <v>24</v>
      </c>
      <c r="AD268" s="28" t="s">
        <v>24</v>
      </c>
      <c r="AE268" s="28" t="s">
        <v>24</v>
      </c>
      <c r="AF268" s="28" t="s">
        <v>24</v>
      </c>
      <c r="AG268" s="28" t="s">
        <v>24</v>
      </c>
      <c r="AH268" s="28" t="s">
        <v>24</v>
      </c>
      <c r="AI268" s="28" t="s">
        <v>24</v>
      </c>
      <c r="AJ268" s="28" t="s">
        <v>24</v>
      </c>
      <c r="AK268" s="28" t="s">
        <v>24</v>
      </c>
      <c r="AL268" s="28" t="s">
        <v>24</v>
      </c>
      <c r="AM268" s="28" t="s">
        <v>24</v>
      </c>
      <c r="AN268" s="28" t="s">
        <v>24</v>
      </c>
      <c r="AO268" s="28" t="s">
        <v>24</v>
      </c>
      <c r="AP268" s="28" t="s">
        <v>24</v>
      </c>
      <c r="AQ268" s="28" t="s">
        <v>24</v>
      </c>
    </row>
    <row r="269" spans="2:43" ht="15.95" customHeight="1" x14ac:dyDescent="0.2">
      <c r="B269" s="26" t="s">
        <v>4450</v>
      </c>
      <c r="C269" s="14" t="str">
        <f t="shared" si="3"/>
        <v xml:space="preserve">153254/152292013NE801486  </v>
      </c>
      <c r="D269" s="26" t="s">
        <v>24</v>
      </c>
      <c r="E269" s="26" t="s">
        <v>24</v>
      </c>
      <c r="G269" s="32" t="s">
        <v>24</v>
      </c>
      <c r="H269" s="28" t="s">
        <v>24</v>
      </c>
      <c r="I269" s="28" t="s">
        <v>24</v>
      </c>
      <c r="J269" s="28" t="s">
        <v>24</v>
      </c>
      <c r="K269" s="28" t="s">
        <v>24</v>
      </c>
      <c r="L269" s="28" t="s">
        <v>24</v>
      </c>
      <c r="M269" s="28" t="s">
        <v>24</v>
      </c>
      <c r="N269" s="28" t="s">
        <v>24</v>
      </c>
      <c r="O269" s="28" t="s">
        <v>24</v>
      </c>
      <c r="P269" s="28" t="s">
        <v>24</v>
      </c>
      <c r="Q269" s="28" t="s">
        <v>24</v>
      </c>
      <c r="R269" s="28" t="s">
        <v>24</v>
      </c>
      <c r="S269" s="28" t="s">
        <v>24</v>
      </c>
      <c r="T269" s="28" t="s">
        <v>24</v>
      </c>
      <c r="U269" s="28" t="s">
        <v>24</v>
      </c>
      <c r="V269" s="28" t="s">
        <v>24</v>
      </c>
      <c r="W269" s="28" t="s">
        <v>24</v>
      </c>
      <c r="X269" s="28" t="s">
        <v>24</v>
      </c>
      <c r="Y269" s="28" t="s">
        <v>24</v>
      </c>
      <c r="Z269" s="28" t="s">
        <v>24</v>
      </c>
      <c r="AA269" s="28" t="s">
        <v>24</v>
      </c>
      <c r="AB269" s="28" t="s">
        <v>24</v>
      </c>
      <c r="AC269" s="28" t="s">
        <v>24</v>
      </c>
      <c r="AD269" s="28" t="s">
        <v>24</v>
      </c>
      <c r="AE269" s="28" t="s">
        <v>24</v>
      </c>
      <c r="AF269" s="28" t="s">
        <v>24</v>
      </c>
      <c r="AG269" s="28" t="s">
        <v>24</v>
      </c>
      <c r="AH269" s="28" t="s">
        <v>24</v>
      </c>
      <c r="AI269" s="28" t="s">
        <v>24</v>
      </c>
      <c r="AJ269" s="28">
        <v>5863.7</v>
      </c>
      <c r="AK269" s="28" t="s">
        <v>24</v>
      </c>
      <c r="AL269" s="28" t="s">
        <v>24</v>
      </c>
      <c r="AM269" s="28" t="s">
        <v>24</v>
      </c>
      <c r="AN269" s="28" t="s">
        <v>24</v>
      </c>
      <c r="AO269" s="28" t="s">
        <v>24</v>
      </c>
      <c r="AP269" s="28" t="s">
        <v>24</v>
      </c>
      <c r="AQ269" s="28" t="s">
        <v>24</v>
      </c>
    </row>
    <row r="270" spans="2:43" ht="15.95" customHeight="1" x14ac:dyDescent="0.2">
      <c r="B270" s="26" t="s">
        <v>4451</v>
      </c>
      <c r="C270" s="14" t="str">
        <f t="shared" si="3"/>
        <v xml:space="preserve">153254/152292013NE801496  </v>
      </c>
      <c r="D270" s="26" t="s">
        <v>24</v>
      </c>
      <c r="E270" s="26" t="s">
        <v>24</v>
      </c>
      <c r="G270" s="32" t="s">
        <v>24</v>
      </c>
      <c r="H270" s="28" t="s">
        <v>24</v>
      </c>
      <c r="I270" s="28">
        <v>249.39</v>
      </c>
      <c r="J270" s="28" t="s">
        <v>24</v>
      </c>
      <c r="K270" s="28" t="s">
        <v>24</v>
      </c>
      <c r="L270" s="28" t="s">
        <v>24</v>
      </c>
      <c r="M270" s="28" t="s">
        <v>24</v>
      </c>
      <c r="N270" s="28" t="s">
        <v>24</v>
      </c>
      <c r="O270" s="28" t="s">
        <v>24</v>
      </c>
      <c r="P270" s="28" t="s">
        <v>24</v>
      </c>
      <c r="Q270" s="28" t="s">
        <v>24</v>
      </c>
      <c r="R270" s="28" t="s">
        <v>24</v>
      </c>
      <c r="S270" s="28" t="s">
        <v>24</v>
      </c>
      <c r="T270" s="28" t="s">
        <v>24</v>
      </c>
      <c r="U270" s="28" t="s">
        <v>24</v>
      </c>
      <c r="V270" s="28" t="s">
        <v>24</v>
      </c>
      <c r="W270" s="28" t="s">
        <v>24</v>
      </c>
      <c r="X270" s="28" t="s">
        <v>24</v>
      </c>
      <c r="Y270" s="28" t="s">
        <v>24</v>
      </c>
      <c r="Z270" s="28" t="s">
        <v>24</v>
      </c>
      <c r="AA270" s="28" t="s">
        <v>24</v>
      </c>
      <c r="AB270" s="28" t="s">
        <v>24</v>
      </c>
      <c r="AC270" s="28" t="s">
        <v>24</v>
      </c>
      <c r="AD270" s="28" t="s">
        <v>24</v>
      </c>
      <c r="AE270" s="28" t="s">
        <v>24</v>
      </c>
      <c r="AF270" s="28" t="s">
        <v>24</v>
      </c>
      <c r="AG270" s="28" t="s">
        <v>24</v>
      </c>
      <c r="AH270" s="28" t="s">
        <v>24</v>
      </c>
      <c r="AI270" s="28" t="s">
        <v>24</v>
      </c>
      <c r="AJ270" s="28" t="s">
        <v>24</v>
      </c>
      <c r="AK270" s="28" t="s">
        <v>24</v>
      </c>
      <c r="AL270" s="28" t="s">
        <v>24</v>
      </c>
      <c r="AM270" s="28" t="s">
        <v>24</v>
      </c>
      <c r="AN270" s="28" t="s">
        <v>24</v>
      </c>
      <c r="AO270" s="28" t="s">
        <v>24</v>
      </c>
      <c r="AP270" s="28" t="s">
        <v>24</v>
      </c>
      <c r="AQ270" s="28" t="s">
        <v>24</v>
      </c>
    </row>
    <row r="271" spans="2:43" ht="15.95" customHeight="1" x14ac:dyDescent="0.2">
      <c r="B271" s="26" t="s">
        <v>4452</v>
      </c>
      <c r="C271" s="14" t="str">
        <f t="shared" ref="C271:C334" si="4">CONCATENATE(B271," ",E271)</f>
        <v xml:space="preserve">153254/152292013NE801497  </v>
      </c>
      <c r="D271" s="26" t="s">
        <v>24</v>
      </c>
      <c r="E271" s="26" t="s">
        <v>24</v>
      </c>
      <c r="G271" s="32" t="s">
        <v>24</v>
      </c>
      <c r="H271" s="28" t="s">
        <v>24</v>
      </c>
      <c r="I271" s="28">
        <v>5896.49</v>
      </c>
      <c r="J271" s="28" t="s">
        <v>24</v>
      </c>
      <c r="K271" s="28" t="s">
        <v>24</v>
      </c>
      <c r="L271" s="28" t="s">
        <v>24</v>
      </c>
      <c r="M271" s="28" t="s">
        <v>24</v>
      </c>
      <c r="N271" s="28" t="s">
        <v>24</v>
      </c>
      <c r="O271" s="28" t="s">
        <v>24</v>
      </c>
      <c r="P271" s="28" t="s">
        <v>24</v>
      </c>
      <c r="Q271" s="28" t="s">
        <v>24</v>
      </c>
      <c r="R271" s="28" t="s">
        <v>24</v>
      </c>
      <c r="S271" s="28" t="s">
        <v>24</v>
      </c>
      <c r="T271" s="28" t="s">
        <v>24</v>
      </c>
      <c r="U271" s="28" t="s">
        <v>24</v>
      </c>
      <c r="V271" s="28" t="s">
        <v>24</v>
      </c>
      <c r="W271" s="28" t="s">
        <v>24</v>
      </c>
      <c r="X271" s="28" t="s">
        <v>24</v>
      </c>
      <c r="Y271" s="28" t="s">
        <v>24</v>
      </c>
      <c r="Z271" s="28" t="s">
        <v>24</v>
      </c>
      <c r="AA271" s="28" t="s">
        <v>24</v>
      </c>
      <c r="AB271" s="28" t="s">
        <v>24</v>
      </c>
      <c r="AC271" s="28" t="s">
        <v>24</v>
      </c>
      <c r="AD271" s="28" t="s">
        <v>24</v>
      </c>
      <c r="AE271" s="28" t="s">
        <v>24</v>
      </c>
      <c r="AF271" s="28" t="s">
        <v>24</v>
      </c>
      <c r="AG271" s="28" t="s">
        <v>24</v>
      </c>
      <c r="AH271" s="28" t="s">
        <v>24</v>
      </c>
      <c r="AI271" s="28" t="s">
        <v>24</v>
      </c>
      <c r="AJ271" s="28" t="s">
        <v>24</v>
      </c>
      <c r="AK271" s="28" t="s">
        <v>24</v>
      </c>
      <c r="AL271" s="28" t="s">
        <v>24</v>
      </c>
      <c r="AM271" s="28" t="s">
        <v>24</v>
      </c>
      <c r="AN271" s="28" t="s">
        <v>24</v>
      </c>
      <c r="AO271" s="28" t="s">
        <v>24</v>
      </c>
      <c r="AP271" s="28" t="s">
        <v>24</v>
      </c>
      <c r="AQ271" s="28" t="s">
        <v>24</v>
      </c>
    </row>
    <row r="272" spans="2:43" ht="15.95" customHeight="1" x14ac:dyDescent="0.2">
      <c r="B272" s="26" t="s">
        <v>4453</v>
      </c>
      <c r="C272" s="14" t="str">
        <f t="shared" si="4"/>
        <v xml:space="preserve">153254/152292013NE801498  </v>
      </c>
      <c r="D272" s="26" t="s">
        <v>24</v>
      </c>
      <c r="E272" s="26" t="s">
        <v>24</v>
      </c>
      <c r="G272" s="32" t="s">
        <v>24</v>
      </c>
      <c r="H272" s="28" t="s">
        <v>24</v>
      </c>
      <c r="I272" s="28">
        <v>1269.29</v>
      </c>
      <c r="J272" s="28" t="s">
        <v>24</v>
      </c>
      <c r="K272" s="28" t="s">
        <v>24</v>
      </c>
      <c r="L272" s="28" t="s">
        <v>24</v>
      </c>
      <c r="M272" s="28" t="s">
        <v>24</v>
      </c>
      <c r="N272" s="28" t="s">
        <v>24</v>
      </c>
      <c r="O272" s="28" t="s">
        <v>24</v>
      </c>
      <c r="P272" s="28" t="s">
        <v>24</v>
      </c>
      <c r="Q272" s="28" t="s">
        <v>24</v>
      </c>
      <c r="R272" s="28" t="s">
        <v>24</v>
      </c>
      <c r="S272" s="28" t="s">
        <v>24</v>
      </c>
      <c r="T272" s="28" t="s">
        <v>24</v>
      </c>
      <c r="U272" s="28" t="s">
        <v>24</v>
      </c>
      <c r="V272" s="28" t="s">
        <v>24</v>
      </c>
      <c r="W272" s="28" t="s">
        <v>24</v>
      </c>
      <c r="X272" s="28" t="s">
        <v>24</v>
      </c>
      <c r="Y272" s="28" t="s">
        <v>24</v>
      </c>
      <c r="Z272" s="28" t="s">
        <v>24</v>
      </c>
      <c r="AA272" s="28" t="s">
        <v>24</v>
      </c>
      <c r="AB272" s="28" t="s">
        <v>24</v>
      </c>
      <c r="AC272" s="28" t="s">
        <v>24</v>
      </c>
      <c r="AD272" s="28" t="s">
        <v>24</v>
      </c>
      <c r="AE272" s="28" t="s">
        <v>24</v>
      </c>
      <c r="AF272" s="28" t="s">
        <v>24</v>
      </c>
      <c r="AG272" s="28" t="s">
        <v>24</v>
      </c>
      <c r="AH272" s="28" t="s">
        <v>24</v>
      </c>
      <c r="AI272" s="28" t="s">
        <v>24</v>
      </c>
      <c r="AJ272" s="28" t="s">
        <v>24</v>
      </c>
      <c r="AK272" s="28" t="s">
        <v>24</v>
      </c>
      <c r="AL272" s="28" t="s">
        <v>24</v>
      </c>
      <c r="AM272" s="28" t="s">
        <v>24</v>
      </c>
      <c r="AN272" s="28" t="s">
        <v>24</v>
      </c>
      <c r="AO272" s="28" t="s">
        <v>24</v>
      </c>
      <c r="AP272" s="28" t="s">
        <v>24</v>
      </c>
      <c r="AQ272" s="28" t="s">
        <v>24</v>
      </c>
    </row>
    <row r="273" spans="2:43" ht="15.95" customHeight="1" x14ac:dyDescent="0.2">
      <c r="B273" s="26" t="s">
        <v>4454</v>
      </c>
      <c r="C273" s="14" t="str">
        <f t="shared" si="4"/>
        <v xml:space="preserve">153254/152292013NE801517  </v>
      </c>
      <c r="D273" s="26" t="s">
        <v>24</v>
      </c>
      <c r="E273" s="26" t="s">
        <v>24</v>
      </c>
      <c r="G273" s="32" t="s">
        <v>24</v>
      </c>
      <c r="H273" s="28" t="s">
        <v>24</v>
      </c>
      <c r="I273" s="28" t="s">
        <v>24</v>
      </c>
      <c r="J273" s="28" t="s">
        <v>24</v>
      </c>
      <c r="K273" s="28">
        <v>32780.120000000003</v>
      </c>
      <c r="L273" s="28" t="s">
        <v>24</v>
      </c>
      <c r="M273" s="28" t="s">
        <v>24</v>
      </c>
      <c r="N273" s="28" t="s">
        <v>24</v>
      </c>
      <c r="O273" s="28" t="s">
        <v>24</v>
      </c>
      <c r="P273" s="28" t="s">
        <v>24</v>
      </c>
      <c r="Q273" s="28" t="s">
        <v>24</v>
      </c>
      <c r="R273" s="28" t="s">
        <v>24</v>
      </c>
      <c r="S273" s="28" t="s">
        <v>24</v>
      </c>
      <c r="T273" s="28" t="s">
        <v>24</v>
      </c>
      <c r="U273" s="28" t="s">
        <v>24</v>
      </c>
      <c r="V273" s="28" t="s">
        <v>24</v>
      </c>
      <c r="W273" s="28" t="s">
        <v>24</v>
      </c>
      <c r="X273" s="28" t="s">
        <v>24</v>
      </c>
      <c r="Y273" s="28" t="s">
        <v>24</v>
      </c>
      <c r="Z273" s="28" t="s">
        <v>24</v>
      </c>
      <c r="AA273" s="28" t="s">
        <v>24</v>
      </c>
      <c r="AB273" s="28" t="s">
        <v>24</v>
      </c>
      <c r="AC273" s="28" t="s">
        <v>24</v>
      </c>
      <c r="AD273" s="28" t="s">
        <v>24</v>
      </c>
      <c r="AE273" s="28" t="s">
        <v>24</v>
      </c>
      <c r="AF273" s="28" t="s">
        <v>24</v>
      </c>
      <c r="AG273" s="28" t="s">
        <v>24</v>
      </c>
      <c r="AH273" s="28" t="s">
        <v>24</v>
      </c>
      <c r="AI273" s="28" t="s">
        <v>24</v>
      </c>
      <c r="AJ273" s="28" t="s">
        <v>24</v>
      </c>
      <c r="AK273" s="28" t="s">
        <v>24</v>
      </c>
      <c r="AL273" s="28" t="s">
        <v>24</v>
      </c>
      <c r="AM273" s="28" t="s">
        <v>24</v>
      </c>
      <c r="AN273" s="28" t="s">
        <v>24</v>
      </c>
      <c r="AO273" s="28" t="s">
        <v>24</v>
      </c>
      <c r="AP273" s="28" t="s">
        <v>24</v>
      </c>
      <c r="AQ273" s="28" t="s">
        <v>24</v>
      </c>
    </row>
    <row r="274" spans="2:43" ht="15.95" customHeight="1" x14ac:dyDescent="0.2">
      <c r="B274" s="26" t="s">
        <v>4455</v>
      </c>
      <c r="C274" s="14" t="str">
        <f t="shared" si="4"/>
        <v xml:space="preserve">153254/152292013NE801540  </v>
      </c>
      <c r="D274" s="26" t="s">
        <v>24</v>
      </c>
      <c r="E274" s="26" t="s">
        <v>24</v>
      </c>
      <c r="G274" s="32" t="s">
        <v>24</v>
      </c>
      <c r="H274" s="28" t="s">
        <v>24</v>
      </c>
      <c r="I274" s="28">
        <v>139.6</v>
      </c>
      <c r="J274" s="28" t="s">
        <v>24</v>
      </c>
      <c r="K274" s="28" t="s">
        <v>24</v>
      </c>
      <c r="L274" s="28" t="s">
        <v>24</v>
      </c>
      <c r="M274" s="28" t="s">
        <v>24</v>
      </c>
      <c r="N274" s="28" t="s">
        <v>24</v>
      </c>
      <c r="O274" s="28" t="s">
        <v>24</v>
      </c>
      <c r="P274" s="28" t="s">
        <v>24</v>
      </c>
      <c r="Q274" s="28" t="s">
        <v>24</v>
      </c>
      <c r="R274" s="28" t="s">
        <v>24</v>
      </c>
      <c r="S274" s="28" t="s">
        <v>24</v>
      </c>
      <c r="T274" s="28" t="s">
        <v>24</v>
      </c>
      <c r="U274" s="28" t="s">
        <v>24</v>
      </c>
      <c r="V274" s="28" t="s">
        <v>24</v>
      </c>
      <c r="W274" s="28" t="s">
        <v>24</v>
      </c>
      <c r="X274" s="28" t="s">
        <v>24</v>
      </c>
      <c r="Y274" s="28" t="s">
        <v>24</v>
      </c>
      <c r="Z274" s="28" t="s">
        <v>24</v>
      </c>
      <c r="AA274" s="28" t="s">
        <v>24</v>
      </c>
      <c r="AB274" s="28" t="s">
        <v>24</v>
      </c>
      <c r="AC274" s="28" t="s">
        <v>24</v>
      </c>
      <c r="AD274" s="28" t="s">
        <v>24</v>
      </c>
      <c r="AE274" s="28" t="s">
        <v>24</v>
      </c>
      <c r="AF274" s="28" t="s">
        <v>24</v>
      </c>
      <c r="AG274" s="28" t="s">
        <v>24</v>
      </c>
      <c r="AH274" s="28" t="s">
        <v>24</v>
      </c>
      <c r="AI274" s="28" t="s">
        <v>24</v>
      </c>
      <c r="AJ274" s="28" t="s">
        <v>24</v>
      </c>
      <c r="AK274" s="28" t="s">
        <v>24</v>
      </c>
      <c r="AL274" s="28" t="s">
        <v>24</v>
      </c>
      <c r="AM274" s="28" t="s">
        <v>24</v>
      </c>
      <c r="AN274" s="28" t="s">
        <v>24</v>
      </c>
      <c r="AO274" s="28" t="s">
        <v>24</v>
      </c>
      <c r="AP274" s="28" t="s">
        <v>24</v>
      </c>
      <c r="AQ274" s="28" t="s">
        <v>24</v>
      </c>
    </row>
    <row r="275" spans="2:43" ht="15.95" customHeight="1" x14ac:dyDescent="0.2">
      <c r="B275" s="26" t="s">
        <v>4456</v>
      </c>
      <c r="C275" s="14" t="str">
        <f t="shared" si="4"/>
        <v xml:space="preserve">153254/152292013NE801609  </v>
      </c>
      <c r="D275" s="26" t="s">
        <v>24</v>
      </c>
      <c r="E275" s="26" t="s">
        <v>24</v>
      </c>
      <c r="G275" s="32" t="s">
        <v>24</v>
      </c>
      <c r="H275" s="28" t="s">
        <v>24</v>
      </c>
      <c r="I275" s="28">
        <v>0.9</v>
      </c>
      <c r="J275" s="28" t="s">
        <v>24</v>
      </c>
      <c r="K275" s="28" t="s">
        <v>24</v>
      </c>
      <c r="L275" s="28" t="s">
        <v>24</v>
      </c>
      <c r="M275" s="28" t="s">
        <v>24</v>
      </c>
      <c r="N275" s="28" t="s">
        <v>24</v>
      </c>
      <c r="O275" s="28" t="s">
        <v>24</v>
      </c>
      <c r="P275" s="28" t="s">
        <v>24</v>
      </c>
      <c r="Q275" s="28" t="s">
        <v>24</v>
      </c>
      <c r="R275" s="28" t="s">
        <v>24</v>
      </c>
      <c r="S275" s="28" t="s">
        <v>24</v>
      </c>
      <c r="T275" s="28" t="s">
        <v>24</v>
      </c>
      <c r="U275" s="28" t="s">
        <v>24</v>
      </c>
      <c r="V275" s="28" t="s">
        <v>24</v>
      </c>
      <c r="W275" s="28" t="s">
        <v>24</v>
      </c>
      <c r="X275" s="28" t="s">
        <v>24</v>
      </c>
      <c r="Y275" s="28" t="s">
        <v>24</v>
      </c>
      <c r="Z275" s="28" t="s">
        <v>24</v>
      </c>
      <c r="AA275" s="28" t="s">
        <v>24</v>
      </c>
      <c r="AB275" s="28" t="s">
        <v>24</v>
      </c>
      <c r="AC275" s="28" t="s">
        <v>24</v>
      </c>
      <c r="AD275" s="28" t="s">
        <v>24</v>
      </c>
      <c r="AE275" s="28" t="s">
        <v>24</v>
      </c>
      <c r="AF275" s="28" t="s">
        <v>24</v>
      </c>
      <c r="AG275" s="28" t="s">
        <v>24</v>
      </c>
      <c r="AH275" s="28" t="s">
        <v>24</v>
      </c>
      <c r="AI275" s="28" t="s">
        <v>24</v>
      </c>
      <c r="AJ275" s="28" t="s">
        <v>24</v>
      </c>
      <c r="AK275" s="28" t="s">
        <v>24</v>
      </c>
      <c r="AL275" s="28" t="s">
        <v>24</v>
      </c>
      <c r="AM275" s="28" t="s">
        <v>24</v>
      </c>
      <c r="AN275" s="28" t="s">
        <v>24</v>
      </c>
      <c r="AO275" s="28" t="s">
        <v>24</v>
      </c>
      <c r="AP275" s="28" t="s">
        <v>24</v>
      </c>
      <c r="AQ275" s="28" t="s">
        <v>24</v>
      </c>
    </row>
    <row r="276" spans="2:43" ht="15.95" customHeight="1" x14ac:dyDescent="0.2">
      <c r="B276" s="26" t="s">
        <v>4457</v>
      </c>
      <c r="C276" s="14" t="str">
        <f t="shared" si="4"/>
        <v xml:space="preserve">153254/152292013NE801616  </v>
      </c>
      <c r="D276" s="26" t="s">
        <v>24</v>
      </c>
      <c r="E276" s="26" t="s">
        <v>24</v>
      </c>
      <c r="G276" s="32" t="s">
        <v>24</v>
      </c>
      <c r="H276" s="28" t="s">
        <v>24</v>
      </c>
      <c r="I276" s="28">
        <v>3719.72</v>
      </c>
      <c r="J276" s="28" t="s">
        <v>24</v>
      </c>
      <c r="K276" s="28" t="s">
        <v>24</v>
      </c>
      <c r="L276" s="28" t="s">
        <v>24</v>
      </c>
      <c r="M276" s="28" t="s">
        <v>24</v>
      </c>
      <c r="N276" s="28" t="s">
        <v>24</v>
      </c>
      <c r="O276" s="28" t="s">
        <v>24</v>
      </c>
      <c r="P276" s="28" t="s">
        <v>24</v>
      </c>
      <c r="Q276" s="28" t="s">
        <v>24</v>
      </c>
      <c r="R276" s="28" t="s">
        <v>24</v>
      </c>
      <c r="S276" s="28" t="s">
        <v>24</v>
      </c>
      <c r="T276" s="28" t="s">
        <v>24</v>
      </c>
      <c r="U276" s="28" t="s">
        <v>24</v>
      </c>
      <c r="V276" s="28" t="s">
        <v>24</v>
      </c>
      <c r="W276" s="28" t="s">
        <v>24</v>
      </c>
      <c r="X276" s="28" t="s">
        <v>24</v>
      </c>
      <c r="Y276" s="28" t="s">
        <v>24</v>
      </c>
      <c r="Z276" s="28" t="s">
        <v>24</v>
      </c>
      <c r="AA276" s="28" t="s">
        <v>24</v>
      </c>
      <c r="AB276" s="28" t="s">
        <v>24</v>
      </c>
      <c r="AC276" s="28" t="s">
        <v>24</v>
      </c>
      <c r="AD276" s="28" t="s">
        <v>24</v>
      </c>
      <c r="AE276" s="28" t="s">
        <v>24</v>
      </c>
      <c r="AF276" s="28" t="s">
        <v>24</v>
      </c>
      <c r="AG276" s="28" t="s">
        <v>24</v>
      </c>
      <c r="AH276" s="28" t="s">
        <v>24</v>
      </c>
      <c r="AI276" s="28" t="s">
        <v>24</v>
      </c>
      <c r="AJ276" s="28" t="s">
        <v>24</v>
      </c>
      <c r="AK276" s="28" t="s">
        <v>24</v>
      </c>
      <c r="AL276" s="28" t="s">
        <v>24</v>
      </c>
      <c r="AM276" s="28" t="s">
        <v>24</v>
      </c>
      <c r="AN276" s="28" t="s">
        <v>24</v>
      </c>
      <c r="AO276" s="28" t="s">
        <v>24</v>
      </c>
      <c r="AP276" s="28" t="s">
        <v>24</v>
      </c>
      <c r="AQ276" s="28" t="s">
        <v>24</v>
      </c>
    </row>
    <row r="277" spans="2:43" ht="15.95" customHeight="1" x14ac:dyDescent="0.2">
      <c r="B277" s="26" t="s">
        <v>4458</v>
      </c>
      <c r="C277" s="14" t="str">
        <f t="shared" si="4"/>
        <v xml:space="preserve">153254/152292013NE801622  </v>
      </c>
      <c r="D277" s="26" t="s">
        <v>24</v>
      </c>
      <c r="E277" s="26" t="s">
        <v>24</v>
      </c>
      <c r="G277" s="32" t="s">
        <v>24</v>
      </c>
      <c r="H277" s="28" t="s">
        <v>24</v>
      </c>
      <c r="I277" s="28" t="s">
        <v>24</v>
      </c>
      <c r="J277" s="28" t="s">
        <v>24</v>
      </c>
      <c r="K277" s="28" t="s">
        <v>24</v>
      </c>
      <c r="L277" s="28" t="s">
        <v>24</v>
      </c>
      <c r="M277" s="28" t="s">
        <v>24</v>
      </c>
      <c r="N277" s="28" t="s">
        <v>24</v>
      </c>
      <c r="O277" s="28" t="s">
        <v>24</v>
      </c>
      <c r="P277" s="28" t="s">
        <v>24</v>
      </c>
      <c r="Q277" s="28" t="s">
        <v>24</v>
      </c>
      <c r="R277" s="28" t="s">
        <v>24</v>
      </c>
      <c r="S277" s="28" t="s">
        <v>24</v>
      </c>
      <c r="T277" s="28" t="s">
        <v>24</v>
      </c>
      <c r="U277" s="28" t="s">
        <v>24</v>
      </c>
      <c r="V277" s="28" t="s">
        <v>24</v>
      </c>
      <c r="W277" s="28" t="s">
        <v>24</v>
      </c>
      <c r="X277" s="28" t="s">
        <v>24</v>
      </c>
      <c r="Y277" s="28" t="s">
        <v>24</v>
      </c>
      <c r="Z277" s="28">
        <v>10.09</v>
      </c>
      <c r="AA277" s="28" t="s">
        <v>24</v>
      </c>
      <c r="AB277" s="28" t="s">
        <v>24</v>
      </c>
      <c r="AC277" s="28" t="s">
        <v>24</v>
      </c>
      <c r="AD277" s="28" t="s">
        <v>24</v>
      </c>
      <c r="AE277" s="28" t="s">
        <v>24</v>
      </c>
      <c r="AF277" s="28" t="s">
        <v>24</v>
      </c>
      <c r="AG277" s="28" t="s">
        <v>24</v>
      </c>
      <c r="AH277" s="28" t="s">
        <v>24</v>
      </c>
      <c r="AI277" s="28" t="s">
        <v>24</v>
      </c>
      <c r="AJ277" s="28" t="s">
        <v>24</v>
      </c>
      <c r="AK277" s="28" t="s">
        <v>24</v>
      </c>
      <c r="AL277" s="28" t="s">
        <v>24</v>
      </c>
      <c r="AM277" s="28" t="s">
        <v>24</v>
      </c>
      <c r="AN277" s="28" t="s">
        <v>24</v>
      </c>
      <c r="AO277" s="28" t="s">
        <v>24</v>
      </c>
      <c r="AP277" s="28" t="s">
        <v>24</v>
      </c>
      <c r="AQ277" s="28" t="s">
        <v>24</v>
      </c>
    </row>
    <row r="278" spans="2:43" ht="15.95" customHeight="1" x14ac:dyDescent="0.2">
      <c r="B278" s="26" t="s">
        <v>4459</v>
      </c>
      <c r="C278" s="14" t="str">
        <f t="shared" si="4"/>
        <v xml:space="preserve">153254/152292013NE801632  </v>
      </c>
      <c r="D278" s="26" t="s">
        <v>24</v>
      </c>
      <c r="E278" s="26" t="s">
        <v>24</v>
      </c>
      <c r="G278" s="32" t="s">
        <v>24</v>
      </c>
      <c r="H278" s="28" t="s">
        <v>24</v>
      </c>
      <c r="I278" s="28" t="s">
        <v>24</v>
      </c>
      <c r="J278" s="28" t="s">
        <v>24</v>
      </c>
      <c r="K278" s="28" t="s">
        <v>24</v>
      </c>
      <c r="L278" s="28" t="s">
        <v>24</v>
      </c>
      <c r="M278" s="28" t="s">
        <v>24</v>
      </c>
      <c r="N278" s="28" t="s">
        <v>24</v>
      </c>
      <c r="O278" s="28" t="s">
        <v>24</v>
      </c>
      <c r="P278" s="28" t="s">
        <v>24</v>
      </c>
      <c r="Q278" s="28" t="s">
        <v>24</v>
      </c>
      <c r="R278" s="28" t="s">
        <v>24</v>
      </c>
      <c r="S278" s="28" t="s">
        <v>24</v>
      </c>
      <c r="T278" s="28" t="s">
        <v>24</v>
      </c>
      <c r="U278" s="28" t="s">
        <v>24</v>
      </c>
      <c r="V278" s="28" t="s">
        <v>24</v>
      </c>
      <c r="W278" s="28" t="s">
        <v>24</v>
      </c>
      <c r="X278" s="28" t="s">
        <v>24</v>
      </c>
      <c r="Y278" s="28" t="s">
        <v>24</v>
      </c>
      <c r="Z278" s="28">
        <v>446.65</v>
      </c>
      <c r="AA278" s="28" t="s">
        <v>24</v>
      </c>
      <c r="AB278" s="28" t="s">
        <v>24</v>
      </c>
      <c r="AC278" s="28" t="s">
        <v>24</v>
      </c>
      <c r="AD278" s="28" t="s">
        <v>24</v>
      </c>
      <c r="AE278" s="28" t="s">
        <v>24</v>
      </c>
      <c r="AF278" s="28" t="s">
        <v>24</v>
      </c>
      <c r="AG278" s="28" t="s">
        <v>24</v>
      </c>
      <c r="AH278" s="28" t="s">
        <v>24</v>
      </c>
      <c r="AI278" s="28" t="s">
        <v>24</v>
      </c>
      <c r="AJ278" s="28" t="s">
        <v>24</v>
      </c>
      <c r="AK278" s="28" t="s">
        <v>24</v>
      </c>
      <c r="AL278" s="28" t="s">
        <v>24</v>
      </c>
      <c r="AM278" s="28" t="s">
        <v>24</v>
      </c>
      <c r="AN278" s="28" t="s">
        <v>24</v>
      </c>
      <c r="AO278" s="28" t="s">
        <v>24</v>
      </c>
      <c r="AP278" s="28" t="s">
        <v>24</v>
      </c>
      <c r="AQ278" s="28" t="s">
        <v>24</v>
      </c>
    </row>
    <row r="279" spans="2:43" ht="15.95" customHeight="1" x14ac:dyDescent="0.2">
      <c r="B279" s="26" t="s">
        <v>4460</v>
      </c>
      <c r="C279" s="14" t="str">
        <f t="shared" si="4"/>
        <v xml:space="preserve">153254/152292013NE801633  </v>
      </c>
      <c r="D279" s="26" t="s">
        <v>24</v>
      </c>
      <c r="E279" s="26" t="s">
        <v>24</v>
      </c>
      <c r="G279" s="32" t="s">
        <v>24</v>
      </c>
      <c r="H279" s="28" t="s">
        <v>24</v>
      </c>
      <c r="I279" s="28">
        <v>0.9</v>
      </c>
      <c r="J279" s="28" t="s">
        <v>24</v>
      </c>
      <c r="K279" s="28" t="s">
        <v>24</v>
      </c>
      <c r="L279" s="28" t="s">
        <v>24</v>
      </c>
      <c r="M279" s="28" t="s">
        <v>24</v>
      </c>
      <c r="N279" s="28" t="s">
        <v>24</v>
      </c>
      <c r="O279" s="28" t="s">
        <v>24</v>
      </c>
      <c r="P279" s="28" t="s">
        <v>24</v>
      </c>
      <c r="Q279" s="28" t="s">
        <v>24</v>
      </c>
      <c r="R279" s="28" t="s">
        <v>24</v>
      </c>
      <c r="S279" s="28" t="s">
        <v>24</v>
      </c>
      <c r="T279" s="28" t="s">
        <v>24</v>
      </c>
      <c r="U279" s="28" t="s">
        <v>24</v>
      </c>
      <c r="V279" s="28" t="s">
        <v>24</v>
      </c>
      <c r="W279" s="28" t="s">
        <v>24</v>
      </c>
      <c r="X279" s="28" t="s">
        <v>24</v>
      </c>
      <c r="Y279" s="28" t="s">
        <v>24</v>
      </c>
      <c r="Z279" s="28" t="s">
        <v>24</v>
      </c>
      <c r="AA279" s="28" t="s">
        <v>24</v>
      </c>
      <c r="AB279" s="28" t="s">
        <v>24</v>
      </c>
      <c r="AC279" s="28" t="s">
        <v>24</v>
      </c>
      <c r="AD279" s="28" t="s">
        <v>24</v>
      </c>
      <c r="AE279" s="28" t="s">
        <v>24</v>
      </c>
      <c r="AF279" s="28" t="s">
        <v>24</v>
      </c>
      <c r="AG279" s="28" t="s">
        <v>24</v>
      </c>
      <c r="AH279" s="28" t="s">
        <v>24</v>
      </c>
      <c r="AI279" s="28" t="s">
        <v>24</v>
      </c>
      <c r="AJ279" s="28" t="s">
        <v>24</v>
      </c>
      <c r="AK279" s="28" t="s">
        <v>24</v>
      </c>
      <c r="AL279" s="28" t="s">
        <v>24</v>
      </c>
      <c r="AM279" s="28" t="s">
        <v>24</v>
      </c>
      <c r="AN279" s="28" t="s">
        <v>24</v>
      </c>
      <c r="AO279" s="28" t="s">
        <v>24</v>
      </c>
      <c r="AP279" s="28" t="s">
        <v>24</v>
      </c>
      <c r="AQ279" s="28" t="s">
        <v>24</v>
      </c>
    </row>
    <row r="280" spans="2:43" ht="15.95" customHeight="1" x14ac:dyDescent="0.2">
      <c r="B280" s="26" t="s">
        <v>4461</v>
      </c>
      <c r="C280" s="14" t="str">
        <f t="shared" si="4"/>
        <v xml:space="preserve">153254/152292013NE801673  </v>
      </c>
      <c r="D280" s="26" t="s">
        <v>24</v>
      </c>
      <c r="E280" s="26" t="s">
        <v>24</v>
      </c>
      <c r="G280" s="32" t="s">
        <v>24</v>
      </c>
      <c r="H280" s="28" t="s">
        <v>24</v>
      </c>
      <c r="I280" s="28">
        <v>3265</v>
      </c>
      <c r="J280" s="28" t="s">
        <v>24</v>
      </c>
      <c r="K280" s="28" t="s">
        <v>24</v>
      </c>
      <c r="L280" s="28" t="s">
        <v>24</v>
      </c>
      <c r="M280" s="28" t="s">
        <v>24</v>
      </c>
      <c r="N280" s="28" t="s">
        <v>24</v>
      </c>
      <c r="O280" s="28" t="s">
        <v>24</v>
      </c>
      <c r="P280" s="28" t="s">
        <v>24</v>
      </c>
      <c r="Q280" s="28" t="s">
        <v>24</v>
      </c>
      <c r="R280" s="28" t="s">
        <v>24</v>
      </c>
      <c r="S280" s="28" t="s">
        <v>24</v>
      </c>
      <c r="T280" s="28" t="s">
        <v>24</v>
      </c>
      <c r="U280" s="28" t="s">
        <v>24</v>
      </c>
      <c r="V280" s="28" t="s">
        <v>24</v>
      </c>
      <c r="W280" s="28" t="s">
        <v>24</v>
      </c>
      <c r="X280" s="28" t="s">
        <v>24</v>
      </c>
      <c r="Y280" s="28" t="s">
        <v>24</v>
      </c>
      <c r="Z280" s="28" t="s">
        <v>24</v>
      </c>
      <c r="AA280" s="28" t="s">
        <v>24</v>
      </c>
      <c r="AB280" s="28" t="s">
        <v>24</v>
      </c>
      <c r="AC280" s="28" t="s">
        <v>24</v>
      </c>
      <c r="AD280" s="28" t="s">
        <v>24</v>
      </c>
      <c r="AE280" s="28" t="s">
        <v>24</v>
      </c>
      <c r="AF280" s="28" t="s">
        <v>24</v>
      </c>
      <c r="AG280" s="28" t="s">
        <v>24</v>
      </c>
      <c r="AH280" s="28" t="s">
        <v>24</v>
      </c>
      <c r="AI280" s="28" t="s">
        <v>24</v>
      </c>
      <c r="AJ280" s="28" t="s">
        <v>24</v>
      </c>
      <c r="AK280" s="28" t="s">
        <v>24</v>
      </c>
      <c r="AL280" s="28" t="s">
        <v>24</v>
      </c>
      <c r="AM280" s="28" t="s">
        <v>24</v>
      </c>
      <c r="AN280" s="28" t="s">
        <v>24</v>
      </c>
      <c r="AO280" s="28" t="s">
        <v>24</v>
      </c>
      <c r="AP280" s="28" t="s">
        <v>24</v>
      </c>
      <c r="AQ280" s="28" t="s">
        <v>24</v>
      </c>
    </row>
    <row r="281" spans="2:43" ht="15.95" customHeight="1" x14ac:dyDescent="0.2">
      <c r="B281" s="26" t="s">
        <v>4462</v>
      </c>
      <c r="C281" s="14" t="str">
        <f t="shared" si="4"/>
        <v xml:space="preserve">153254/152292013NE801687  </v>
      </c>
      <c r="D281" s="26" t="s">
        <v>24</v>
      </c>
      <c r="E281" s="26" t="s">
        <v>24</v>
      </c>
      <c r="G281" s="32" t="s">
        <v>24</v>
      </c>
      <c r="H281" s="28" t="s">
        <v>24</v>
      </c>
      <c r="I281" s="28">
        <v>9000</v>
      </c>
      <c r="J281" s="28" t="s">
        <v>24</v>
      </c>
      <c r="K281" s="28" t="s">
        <v>24</v>
      </c>
      <c r="L281" s="28" t="s">
        <v>24</v>
      </c>
      <c r="M281" s="28" t="s">
        <v>24</v>
      </c>
      <c r="N281" s="28" t="s">
        <v>24</v>
      </c>
      <c r="O281" s="28" t="s">
        <v>24</v>
      </c>
      <c r="P281" s="28" t="s">
        <v>24</v>
      </c>
      <c r="Q281" s="28" t="s">
        <v>24</v>
      </c>
      <c r="R281" s="28" t="s">
        <v>24</v>
      </c>
      <c r="S281" s="28" t="s">
        <v>24</v>
      </c>
      <c r="T281" s="28" t="s">
        <v>24</v>
      </c>
      <c r="U281" s="28" t="s">
        <v>24</v>
      </c>
      <c r="V281" s="28" t="s">
        <v>24</v>
      </c>
      <c r="W281" s="28" t="s">
        <v>24</v>
      </c>
      <c r="X281" s="28" t="s">
        <v>24</v>
      </c>
      <c r="Y281" s="28" t="s">
        <v>24</v>
      </c>
      <c r="Z281" s="28" t="s">
        <v>24</v>
      </c>
      <c r="AA281" s="28" t="s">
        <v>24</v>
      </c>
      <c r="AB281" s="28" t="s">
        <v>24</v>
      </c>
      <c r="AC281" s="28" t="s">
        <v>24</v>
      </c>
      <c r="AD281" s="28" t="s">
        <v>24</v>
      </c>
      <c r="AE281" s="28" t="s">
        <v>24</v>
      </c>
      <c r="AF281" s="28" t="s">
        <v>24</v>
      </c>
      <c r="AG281" s="28" t="s">
        <v>24</v>
      </c>
      <c r="AH281" s="28" t="s">
        <v>24</v>
      </c>
      <c r="AI281" s="28" t="s">
        <v>24</v>
      </c>
      <c r="AJ281" s="28" t="s">
        <v>24</v>
      </c>
      <c r="AK281" s="28" t="s">
        <v>24</v>
      </c>
      <c r="AL281" s="28" t="s">
        <v>24</v>
      </c>
      <c r="AM281" s="28" t="s">
        <v>24</v>
      </c>
      <c r="AN281" s="28" t="s">
        <v>24</v>
      </c>
      <c r="AO281" s="28" t="s">
        <v>24</v>
      </c>
      <c r="AP281" s="28" t="s">
        <v>24</v>
      </c>
      <c r="AQ281" s="28" t="s">
        <v>24</v>
      </c>
    </row>
    <row r="282" spans="2:43" ht="15.95" customHeight="1" x14ac:dyDescent="0.2">
      <c r="B282" s="26" t="s">
        <v>4463</v>
      </c>
      <c r="C282" s="14" t="str">
        <f t="shared" si="4"/>
        <v xml:space="preserve">153254/152292013NE801689  </v>
      </c>
      <c r="D282" s="26" t="s">
        <v>24</v>
      </c>
      <c r="E282" s="26" t="s">
        <v>24</v>
      </c>
      <c r="G282" s="32" t="s">
        <v>24</v>
      </c>
      <c r="H282" s="28" t="s">
        <v>24</v>
      </c>
      <c r="I282" s="28">
        <v>1230</v>
      </c>
      <c r="J282" s="28" t="s">
        <v>24</v>
      </c>
      <c r="K282" s="28" t="s">
        <v>24</v>
      </c>
      <c r="L282" s="28" t="s">
        <v>24</v>
      </c>
      <c r="M282" s="28" t="s">
        <v>24</v>
      </c>
      <c r="N282" s="28" t="s">
        <v>24</v>
      </c>
      <c r="O282" s="28" t="s">
        <v>24</v>
      </c>
      <c r="P282" s="28" t="s">
        <v>24</v>
      </c>
      <c r="Q282" s="28" t="s">
        <v>24</v>
      </c>
      <c r="R282" s="28" t="s">
        <v>24</v>
      </c>
      <c r="S282" s="28" t="s">
        <v>24</v>
      </c>
      <c r="T282" s="28" t="s">
        <v>24</v>
      </c>
      <c r="U282" s="28" t="s">
        <v>24</v>
      </c>
      <c r="V282" s="28" t="s">
        <v>24</v>
      </c>
      <c r="W282" s="28" t="s">
        <v>24</v>
      </c>
      <c r="X282" s="28" t="s">
        <v>24</v>
      </c>
      <c r="Y282" s="28" t="s">
        <v>24</v>
      </c>
      <c r="Z282" s="28" t="s">
        <v>24</v>
      </c>
      <c r="AA282" s="28" t="s">
        <v>24</v>
      </c>
      <c r="AB282" s="28" t="s">
        <v>24</v>
      </c>
      <c r="AC282" s="28" t="s">
        <v>24</v>
      </c>
      <c r="AD282" s="28" t="s">
        <v>24</v>
      </c>
      <c r="AE282" s="28" t="s">
        <v>24</v>
      </c>
      <c r="AF282" s="28" t="s">
        <v>24</v>
      </c>
      <c r="AG282" s="28" t="s">
        <v>24</v>
      </c>
      <c r="AH282" s="28" t="s">
        <v>24</v>
      </c>
      <c r="AI282" s="28" t="s">
        <v>24</v>
      </c>
      <c r="AJ282" s="28" t="s">
        <v>24</v>
      </c>
      <c r="AK282" s="28" t="s">
        <v>24</v>
      </c>
      <c r="AL282" s="28" t="s">
        <v>24</v>
      </c>
      <c r="AM282" s="28" t="s">
        <v>24</v>
      </c>
      <c r="AN282" s="28" t="s">
        <v>24</v>
      </c>
      <c r="AO282" s="28" t="s">
        <v>24</v>
      </c>
      <c r="AP282" s="28" t="s">
        <v>24</v>
      </c>
      <c r="AQ282" s="28" t="s">
        <v>24</v>
      </c>
    </row>
    <row r="283" spans="2:43" ht="15.95" customHeight="1" x14ac:dyDescent="0.2">
      <c r="B283" s="26" t="s">
        <v>4464</v>
      </c>
      <c r="C283" s="14" t="str">
        <f t="shared" si="4"/>
        <v xml:space="preserve">153254/152292013NE801690  </v>
      </c>
      <c r="D283" s="26" t="s">
        <v>24</v>
      </c>
      <c r="E283" s="26" t="s">
        <v>24</v>
      </c>
      <c r="G283" s="32" t="s">
        <v>24</v>
      </c>
      <c r="H283" s="28" t="s">
        <v>24</v>
      </c>
      <c r="I283" s="28">
        <v>402.15</v>
      </c>
      <c r="J283" s="28" t="s">
        <v>24</v>
      </c>
      <c r="K283" s="28" t="s">
        <v>24</v>
      </c>
      <c r="L283" s="28" t="s">
        <v>24</v>
      </c>
      <c r="M283" s="28" t="s">
        <v>24</v>
      </c>
      <c r="N283" s="28" t="s">
        <v>24</v>
      </c>
      <c r="O283" s="28" t="s">
        <v>24</v>
      </c>
      <c r="P283" s="28" t="s">
        <v>24</v>
      </c>
      <c r="Q283" s="28" t="s">
        <v>24</v>
      </c>
      <c r="R283" s="28" t="s">
        <v>24</v>
      </c>
      <c r="S283" s="28" t="s">
        <v>24</v>
      </c>
      <c r="T283" s="28" t="s">
        <v>24</v>
      </c>
      <c r="U283" s="28" t="s">
        <v>24</v>
      </c>
      <c r="V283" s="28" t="s">
        <v>24</v>
      </c>
      <c r="W283" s="28" t="s">
        <v>24</v>
      </c>
      <c r="X283" s="28" t="s">
        <v>24</v>
      </c>
      <c r="Y283" s="28" t="s">
        <v>24</v>
      </c>
      <c r="Z283" s="28" t="s">
        <v>24</v>
      </c>
      <c r="AA283" s="28" t="s">
        <v>24</v>
      </c>
      <c r="AB283" s="28" t="s">
        <v>24</v>
      </c>
      <c r="AC283" s="28" t="s">
        <v>24</v>
      </c>
      <c r="AD283" s="28" t="s">
        <v>24</v>
      </c>
      <c r="AE283" s="28" t="s">
        <v>24</v>
      </c>
      <c r="AF283" s="28" t="s">
        <v>24</v>
      </c>
      <c r="AG283" s="28" t="s">
        <v>24</v>
      </c>
      <c r="AH283" s="28" t="s">
        <v>24</v>
      </c>
      <c r="AI283" s="28" t="s">
        <v>24</v>
      </c>
      <c r="AJ283" s="28" t="s">
        <v>24</v>
      </c>
      <c r="AK283" s="28" t="s">
        <v>24</v>
      </c>
      <c r="AL283" s="28" t="s">
        <v>24</v>
      </c>
      <c r="AM283" s="28" t="s">
        <v>24</v>
      </c>
      <c r="AN283" s="28" t="s">
        <v>24</v>
      </c>
      <c r="AO283" s="28" t="s">
        <v>24</v>
      </c>
      <c r="AP283" s="28" t="s">
        <v>24</v>
      </c>
      <c r="AQ283" s="28" t="s">
        <v>24</v>
      </c>
    </row>
    <row r="284" spans="2:43" ht="15.95" customHeight="1" x14ac:dyDescent="0.2">
      <c r="B284" s="26" t="s">
        <v>4465</v>
      </c>
      <c r="C284" s="14" t="str">
        <f t="shared" si="4"/>
        <v xml:space="preserve">153254/152292013NE801718  </v>
      </c>
      <c r="D284" s="26" t="s">
        <v>24</v>
      </c>
      <c r="E284" s="26" t="s">
        <v>24</v>
      </c>
      <c r="G284" s="32" t="s">
        <v>24</v>
      </c>
      <c r="H284" s="28" t="s">
        <v>24</v>
      </c>
      <c r="I284" s="28">
        <v>1557.82</v>
      </c>
      <c r="J284" s="28" t="s">
        <v>24</v>
      </c>
      <c r="K284" s="28" t="s">
        <v>24</v>
      </c>
      <c r="L284" s="28" t="s">
        <v>24</v>
      </c>
      <c r="M284" s="28" t="s">
        <v>24</v>
      </c>
      <c r="N284" s="28" t="s">
        <v>24</v>
      </c>
      <c r="O284" s="28" t="s">
        <v>24</v>
      </c>
      <c r="P284" s="28" t="s">
        <v>24</v>
      </c>
      <c r="Q284" s="28" t="s">
        <v>24</v>
      </c>
      <c r="R284" s="28" t="s">
        <v>24</v>
      </c>
      <c r="S284" s="28" t="s">
        <v>24</v>
      </c>
      <c r="T284" s="28" t="s">
        <v>24</v>
      </c>
      <c r="U284" s="28" t="s">
        <v>24</v>
      </c>
      <c r="V284" s="28" t="s">
        <v>24</v>
      </c>
      <c r="W284" s="28" t="s">
        <v>24</v>
      </c>
      <c r="X284" s="28" t="s">
        <v>24</v>
      </c>
      <c r="Y284" s="28" t="s">
        <v>24</v>
      </c>
      <c r="Z284" s="28" t="s">
        <v>24</v>
      </c>
      <c r="AA284" s="28" t="s">
        <v>24</v>
      </c>
      <c r="AB284" s="28" t="s">
        <v>24</v>
      </c>
      <c r="AC284" s="28" t="s">
        <v>24</v>
      </c>
      <c r="AD284" s="28" t="s">
        <v>24</v>
      </c>
      <c r="AE284" s="28" t="s">
        <v>24</v>
      </c>
      <c r="AF284" s="28" t="s">
        <v>24</v>
      </c>
      <c r="AG284" s="28" t="s">
        <v>24</v>
      </c>
      <c r="AH284" s="28" t="s">
        <v>24</v>
      </c>
      <c r="AI284" s="28" t="s">
        <v>24</v>
      </c>
      <c r="AJ284" s="28" t="s">
        <v>24</v>
      </c>
      <c r="AK284" s="28" t="s">
        <v>24</v>
      </c>
      <c r="AL284" s="28" t="s">
        <v>24</v>
      </c>
      <c r="AM284" s="28" t="s">
        <v>24</v>
      </c>
      <c r="AN284" s="28" t="s">
        <v>24</v>
      </c>
      <c r="AO284" s="28" t="s">
        <v>24</v>
      </c>
      <c r="AP284" s="28" t="s">
        <v>24</v>
      </c>
      <c r="AQ284" s="28" t="s">
        <v>24</v>
      </c>
    </row>
    <row r="285" spans="2:43" ht="15.95" customHeight="1" x14ac:dyDescent="0.2">
      <c r="B285" s="26" t="s">
        <v>4466</v>
      </c>
      <c r="C285" s="14" t="str">
        <f t="shared" si="4"/>
        <v xml:space="preserve">153254/152292013NE801729  </v>
      </c>
      <c r="D285" s="26" t="s">
        <v>24</v>
      </c>
      <c r="E285" s="26" t="s">
        <v>24</v>
      </c>
      <c r="G285" s="32" t="s">
        <v>24</v>
      </c>
      <c r="H285" s="28" t="s">
        <v>24</v>
      </c>
      <c r="I285" s="28">
        <v>109</v>
      </c>
      <c r="J285" s="28" t="s">
        <v>24</v>
      </c>
      <c r="K285" s="28" t="s">
        <v>24</v>
      </c>
      <c r="L285" s="28" t="s">
        <v>24</v>
      </c>
      <c r="M285" s="28" t="s">
        <v>24</v>
      </c>
      <c r="N285" s="28" t="s">
        <v>24</v>
      </c>
      <c r="O285" s="28" t="s">
        <v>24</v>
      </c>
      <c r="P285" s="28" t="s">
        <v>24</v>
      </c>
      <c r="Q285" s="28" t="s">
        <v>24</v>
      </c>
      <c r="R285" s="28" t="s">
        <v>24</v>
      </c>
      <c r="S285" s="28" t="s">
        <v>24</v>
      </c>
      <c r="T285" s="28" t="s">
        <v>24</v>
      </c>
      <c r="U285" s="28" t="s">
        <v>24</v>
      </c>
      <c r="V285" s="28" t="s">
        <v>24</v>
      </c>
      <c r="W285" s="28" t="s">
        <v>24</v>
      </c>
      <c r="X285" s="28" t="s">
        <v>24</v>
      </c>
      <c r="Y285" s="28" t="s">
        <v>24</v>
      </c>
      <c r="Z285" s="28" t="s">
        <v>24</v>
      </c>
      <c r="AA285" s="28" t="s">
        <v>24</v>
      </c>
      <c r="AB285" s="28" t="s">
        <v>24</v>
      </c>
      <c r="AC285" s="28" t="s">
        <v>24</v>
      </c>
      <c r="AD285" s="28" t="s">
        <v>24</v>
      </c>
      <c r="AE285" s="28" t="s">
        <v>24</v>
      </c>
      <c r="AF285" s="28" t="s">
        <v>24</v>
      </c>
      <c r="AG285" s="28" t="s">
        <v>24</v>
      </c>
      <c r="AH285" s="28" t="s">
        <v>24</v>
      </c>
      <c r="AI285" s="28" t="s">
        <v>24</v>
      </c>
      <c r="AJ285" s="28" t="s">
        <v>24</v>
      </c>
      <c r="AK285" s="28" t="s">
        <v>24</v>
      </c>
      <c r="AL285" s="28" t="s">
        <v>24</v>
      </c>
      <c r="AM285" s="28" t="s">
        <v>24</v>
      </c>
      <c r="AN285" s="28" t="s">
        <v>24</v>
      </c>
      <c r="AO285" s="28" t="s">
        <v>24</v>
      </c>
      <c r="AP285" s="28" t="s">
        <v>24</v>
      </c>
      <c r="AQ285" s="28" t="s">
        <v>24</v>
      </c>
    </row>
    <row r="286" spans="2:43" ht="15.95" customHeight="1" x14ac:dyDescent="0.2">
      <c r="B286" s="26" t="s">
        <v>4467</v>
      </c>
      <c r="C286" s="14" t="str">
        <f t="shared" si="4"/>
        <v xml:space="preserve">153254/152292013NE801739  </v>
      </c>
      <c r="D286" s="26" t="s">
        <v>24</v>
      </c>
      <c r="E286" s="26" t="s">
        <v>24</v>
      </c>
      <c r="G286" s="32" t="s">
        <v>24</v>
      </c>
      <c r="H286" s="28" t="s">
        <v>24</v>
      </c>
      <c r="I286" s="28">
        <v>196.19</v>
      </c>
      <c r="J286" s="28" t="s">
        <v>24</v>
      </c>
      <c r="K286" s="28" t="s">
        <v>24</v>
      </c>
      <c r="L286" s="28" t="s">
        <v>24</v>
      </c>
      <c r="M286" s="28" t="s">
        <v>24</v>
      </c>
      <c r="N286" s="28" t="s">
        <v>24</v>
      </c>
      <c r="O286" s="28" t="s">
        <v>24</v>
      </c>
      <c r="P286" s="28" t="s">
        <v>24</v>
      </c>
      <c r="Q286" s="28" t="s">
        <v>24</v>
      </c>
      <c r="R286" s="28" t="s">
        <v>24</v>
      </c>
      <c r="S286" s="28" t="s">
        <v>24</v>
      </c>
      <c r="T286" s="28" t="s">
        <v>24</v>
      </c>
      <c r="U286" s="28" t="s">
        <v>24</v>
      </c>
      <c r="V286" s="28" t="s">
        <v>24</v>
      </c>
      <c r="W286" s="28" t="s">
        <v>24</v>
      </c>
      <c r="X286" s="28" t="s">
        <v>24</v>
      </c>
      <c r="Y286" s="28" t="s">
        <v>24</v>
      </c>
      <c r="Z286" s="28" t="s">
        <v>24</v>
      </c>
      <c r="AA286" s="28" t="s">
        <v>24</v>
      </c>
      <c r="AB286" s="28" t="s">
        <v>24</v>
      </c>
      <c r="AC286" s="28" t="s">
        <v>24</v>
      </c>
      <c r="AD286" s="28" t="s">
        <v>24</v>
      </c>
      <c r="AE286" s="28" t="s">
        <v>24</v>
      </c>
      <c r="AF286" s="28" t="s">
        <v>24</v>
      </c>
      <c r="AG286" s="28" t="s">
        <v>24</v>
      </c>
      <c r="AH286" s="28" t="s">
        <v>24</v>
      </c>
      <c r="AI286" s="28" t="s">
        <v>24</v>
      </c>
      <c r="AJ286" s="28" t="s">
        <v>24</v>
      </c>
      <c r="AK286" s="28" t="s">
        <v>24</v>
      </c>
      <c r="AL286" s="28" t="s">
        <v>24</v>
      </c>
      <c r="AM286" s="28" t="s">
        <v>24</v>
      </c>
      <c r="AN286" s="28" t="s">
        <v>24</v>
      </c>
      <c r="AO286" s="28" t="s">
        <v>24</v>
      </c>
      <c r="AP286" s="28" t="s">
        <v>24</v>
      </c>
      <c r="AQ286" s="28" t="s">
        <v>24</v>
      </c>
    </row>
    <row r="287" spans="2:43" ht="15.95" customHeight="1" x14ac:dyDescent="0.2">
      <c r="B287" s="26" t="s">
        <v>4468</v>
      </c>
      <c r="C287" s="14" t="str">
        <f t="shared" si="4"/>
        <v xml:space="preserve">153254/152292013NE801740  </v>
      </c>
      <c r="D287" s="26" t="s">
        <v>24</v>
      </c>
      <c r="E287" s="26" t="s">
        <v>24</v>
      </c>
      <c r="G287" s="32" t="s">
        <v>24</v>
      </c>
      <c r="H287" s="28" t="s">
        <v>24</v>
      </c>
      <c r="I287" s="28">
        <v>274.2</v>
      </c>
      <c r="J287" s="28" t="s">
        <v>24</v>
      </c>
      <c r="K287" s="28" t="s">
        <v>24</v>
      </c>
      <c r="L287" s="28" t="s">
        <v>24</v>
      </c>
      <c r="M287" s="28" t="s">
        <v>24</v>
      </c>
      <c r="N287" s="28" t="s">
        <v>24</v>
      </c>
      <c r="O287" s="28" t="s">
        <v>24</v>
      </c>
      <c r="P287" s="28" t="s">
        <v>24</v>
      </c>
      <c r="Q287" s="28" t="s">
        <v>24</v>
      </c>
      <c r="R287" s="28" t="s">
        <v>24</v>
      </c>
      <c r="S287" s="28" t="s">
        <v>24</v>
      </c>
      <c r="T287" s="28" t="s">
        <v>24</v>
      </c>
      <c r="U287" s="28" t="s">
        <v>24</v>
      </c>
      <c r="V287" s="28" t="s">
        <v>24</v>
      </c>
      <c r="W287" s="28" t="s">
        <v>24</v>
      </c>
      <c r="X287" s="28" t="s">
        <v>24</v>
      </c>
      <c r="Y287" s="28" t="s">
        <v>24</v>
      </c>
      <c r="Z287" s="28" t="s">
        <v>24</v>
      </c>
      <c r="AA287" s="28" t="s">
        <v>24</v>
      </c>
      <c r="AB287" s="28" t="s">
        <v>24</v>
      </c>
      <c r="AC287" s="28" t="s">
        <v>24</v>
      </c>
      <c r="AD287" s="28" t="s">
        <v>24</v>
      </c>
      <c r="AE287" s="28" t="s">
        <v>24</v>
      </c>
      <c r="AF287" s="28" t="s">
        <v>24</v>
      </c>
      <c r="AG287" s="28" t="s">
        <v>24</v>
      </c>
      <c r="AH287" s="28" t="s">
        <v>24</v>
      </c>
      <c r="AI287" s="28" t="s">
        <v>24</v>
      </c>
      <c r="AJ287" s="28" t="s">
        <v>24</v>
      </c>
      <c r="AK287" s="28" t="s">
        <v>24</v>
      </c>
      <c r="AL287" s="28" t="s">
        <v>24</v>
      </c>
      <c r="AM287" s="28" t="s">
        <v>24</v>
      </c>
      <c r="AN287" s="28" t="s">
        <v>24</v>
      </c>
      <c r="AO287" s="28" t="s">
        <v>24</v>
      </c>
      <c r="AP287" s="28" t="s">
        <v>24</v>
      </c>
      <c r="AQ287" s="28" t="s">
        <v>24</v>
      </c>
    </row>
    <row r="288" spans="2:43" ht="15.95" customHeight="1" x14ac:dyDescent="0.2">
      <c r="B288" s="26" t="s">
        <v>4469</v>
      </c>
      <c r="C288" s="14" t="str">
        <f t="shared" si="4"/>
        <v xml:space="preserve">153254/152292013NE801750  </v>
      </c>
      <c r="D288" s="26" t="s">
        <v>24</v>
      </c>
      <c r="E288" s="26" t="s">
        <v>24</v>
      </c>
      <c r="G288" s="32" t="s">
        <v>24</v>
      </c>
      <c r="H288" s="28" t="s">
        <v>24</v>
      </c>
      <c r="I288" s="28">
        <v>65199</v>
      </c>
      <c r="J288" s="28" t="s">
        <v>24</v>
      </c>
      <c r="K288" s="28" t="s">
        <v>24</v>
      </c>
      <c r="L288" s="28" t="s">
        <v>24</v>
      </c>
      <c r="M288" s="28" t="s">
        <v>24</v>
      </c>
      <c r="N288" s="28" t="s">
        <v>24</v>
      </c>
      <c r="O288" s="28" t="s">
        <v>24</v>
      </c>
      <c r="P288" s="28" t="s">
        <v>24</v>
      </c>
      <c r="Q288" s="28" t="s">
        <v>24</v>
      </c>
      <c r="R288" s="28" t="s">
        <v>24</v>
      </c>
      <c r="S288" s="28" t="s">
        <v>24</v>
      </c>
      <c r="T288" s="28" t="s">
        <v>24</v>
      </c>
      <c r="U288" s="28" t="s">
        <v>24</v>
      </c>
      <c r="V288" s="28" t="s">
        <v>24</v>
      </c>
      <c r="W288" s="28" t="s">
        <v>24</v>
      </c>
      <c r="X288" s="28" t="s">
        <v>24</v>
      </c>
      <c r="Y288" s="28" t="s">
        <v>24</v>
      </c>
      <c r="Z288" s="28" t="s">
        <v>24</v>
      </c>
      <c r="AA288" s="28" t="s">
        <v>24</v>
      </c>
      <c r="AB288" s="28" t="s">
        <v>24</v>
      </c>
      <c r="AC288" s="28" t="s">
        <v>24</v>
      </c>
      <c r="AD288" s="28" t="s">
        <v>24</v>
      </c>
      <c r="AE288" s="28" t="s">
        <v>24</v>
      </c>
      <c r="AF288" s="28" t="s">
        <v>24</v>
      </c>
      <c r="AG288" s="28" t="s">
        <v>24</v>
      </c>
      <c r="AH288" s="28" t="s">
        <v>24</v>
      </c>
      <c r="AI288" s="28" t="s">
        <v>24</v>
      </c>
      <c r="AJ288" s="28" t="s">
        <v>24</v>
      </c>
      <c r="AK288" s="28" t="s">
        <v>24</v>
      </c>
      <c r="AL288" s="28" t="s">
        <v>24</v>
      </c>
      <c r="AM288" s="28" t="s">
        <v>24</v>
      </c>
      <c r="AN288" s="28" t="s">
        <v>24</v>
      </c>
      <c r="AO288" s="28" t="s">
        <v>24</v>
      </c>
      <c r="AP288" s="28" t="s">
        <v>24</v>
      </c>
      <c r="AQ288" s="28" t="s">
        <v>24</v>
      </c>
    </row>
    <row r="289" spans="2:43" ht="15.95" customHeight="1" x14ac:dyDescent="0.2">
      <c r="B289" s="26" t="s">
        <v>4470</v>
      </c>
      <c r="C289" s="14" t="str">
        <f t="shared" si="4"/>
        <v xml:space="preserve">153254/152292013NE801760  </v>
      </c>
      <c r="D289" s="26" t="s">
        <v>24</v>
      </c>
      <c r="E289" s="26" t="s">
        <v>24</v>
      </c>
      <c r="G289" s="32" t="s">
        <v>24</v>
      </c>
      <c r="H289" s="28" t="s">
        <v>24</v>
      </c>
      <c r="I289" s="28">
        <v>7593</v>
      </c>
      <c r="J289" s="28" t="s">
        <v>24</v>
      </c>
      <c r="K289" s="28" t="s">
        <v>24</v>
      </c>
      <c r="L289" s="28" t="s">
        <v>24</v>
      </c>
      <c r="M289" s="28" t="s">
        <v>24</v>
      </c>
      <c r="N289" s="28" t="s">
        <v>24</v>
      </c>
      <c r="O289" s="28" t="s">
        <v>24</v>
      </c>
      <c r="P289" s="28" t="s">
        <v>24</v>
      </c>
      <c r="Q289" s="28" t="s">
        <v>24</v>
      </c>
      <c r="R289" s="28" t="s">
        <v>24</v>
      </c>
      <c r="S289" s="28" t="s">
        <v>24</v>
      </c>
      <c r="T289" s="28" t="s">
        <v>24</v>
      </c>
      <c r="U289" s="28" t="s">
        <v>24</v>
      </c>
      <c r="V289" s="28" t="s">
        <v>24</v>
      </c>
      <c r="W289" s="28" t="s">
        <v>24</v>
      </c>
      <c r="X289" s="28" t="s">
        <v>24</v>
      </c>
      <c r="Y289" s="28" t="s">
        <v>24</v>
      </c>
      <c r="Z289" s="28" t="s">
        <v>24</v>
      </c>
      <c r="AA289" s="28" t="s">
        <v>24</v>
      </c>
      <c r="AB289" s="28" t="s">
        <v>24</v>
      </c>
      <c r="AC289" s="28" t="s">
        <v>24</v>
      </c>
      <c r="AD289" s="28" t="s">
        <v>24</v>
      </c>
      <c r="AE289" s="28" t="s">
        <v>24</v>
      </c>
      <c r="AF289" s="28" t="s">
        <v>24</v>
      </c>
      <c r="AG289" s="28" t="s">
        <v>24</v>
      </c>
      <c r="AH289" s="28" t="s">
        <v>24</v>
      </c>
      <c r="AI289" s="28" t="s">
        <v>24</v>
      </c>
      <c r="AJ289" s="28" t="s">
        <v>24</v>
      </c>
      <c r="AK289" s="28" t="s">
        <v>24</v>
      </c>
      <c r="AL289" s="28" t="s">
        <v>24</v>
      </c>
      <c r="AM289" s="28" t="s">
        <v>24</v>
      </c>
      <c r="AN289" s="28" t="s">
        <v>24</v>
      </c>
      <c r="AO289" s="28" t="s">
        <v>24</v>
      </c>
      <c r="AP289" s="28" t="s">
        <v>24</v>
      </c>
      <c r="AQ289" s="28" t="s">
        <v>24</v>
      </c>
    </row>
    <row r="290" spans="2:43" ht="15.95" customHeight="1" x14ac:dyDescent="0.2">
      <c r="B290" s="26" t="s">
        <v>4471</v>
      </c>
      <c r="C290" s="14" t="str">
        <f t="shared" si="4"/>
        <v xml:space="preserve">153254/152292013NE801761  </v>
      </c>
      <c r="D290" s="26" t="s">
        <v>24</v>
      </c>
      <c r="E290" s="26" t="s">
        <v>24</v>
      </c>
      <c r="G290" s="32" t="s">
        <v>24</v>
      </c>
      <c r="H290" s="28" t="s">
        <v>24</v>
      </c>
      <c r="I290" s="28">
        <v>556</v>
      </c>
      <c r="J290" s="28" t="s">
        <v>24</v>
      </c>
      <c r="K290" s="28" t="s">
        <v>24</v>
      </c>
      <c r="L290" s="28" t="s">
        <v>24</v>
      </c>
      <c r="M290" s="28" t="s">
        <v>24</v>
      </c>
      <c r="N290" s="28" t="s">
        <v>24</v>
      </c>
      <c r="O290" s="28" t="s">
        <v>24</v>
      </c>
      <c r="P290" s="28" t="s">
        <v>24</v>
      </c>
      <c r="Q290" s="28" t="s">
        <v>24</v>
      </c>
      <c r="R290" s="28" t="s">
        <v>24</v>
      </c>
      <c r="S290" s="28" t="s">
        <v>24</v>
      </c>
      <c r="T290" s="28" t="s">
        <v>24</v>
      </c>
      <c r="U290" s="28" t="s">
        <v>24</v>
      </c>
      <c r="V290" s="28" t="s">
        <v>24</v>
      </c>
      <c r="W290" s="28" t="s">
        <v>24</v>
      </c>
      <c r="X290" s="28" t="s">
        <v>24</v>
      </c>
      <c r="Y290" s="28" t="s">
        <v>24</v>
      </c>
      <c r="Z290" s="28" t="s">
        <v>24</v>
      </c>
      <c r="AA290" s="28" t="s">
        <v>24</v>
      </c>
      <c r="AB290" s="28" t="s">
        <v>24</v>
      </c>
      <c r="AC290" s="28" t="s">
        <v>24</v>
      </c>
      <c r="AD290" s="28" t="s">
        <v>24</v>
      </c>
      <c r="AE290" s="28" t="s">
        <v>24</v>
      </c>
      <c r="AF290" s="28" t="s">
        <v>24</v>
      </c>
      <c r="AG290" s="28" t="s">
        <v>24</v>
      </c>
      <c r="AH290" s="28" t="s">
        <v>24</v>
      </c>
      <c r="AI290" s="28" t="s">
        <v>24</v>
      </c>
      <c r="AJ290" s="28" t="s">
        <v>24</v>
      </c>
      <c r="AK290" s="28" t="s">
        <v>24</v>
      </c>
      <c r="AL290" s="28" t="s">
        <v>24</v>
      </c>
      <c r="AM290" s="28" t="s">
        <v>24</v>
      </c>
      <c r="AN290" s="28" t="s">
        <v>24</v>
      </c>
      <c r="AO290" s="28" t="s">
        <v>24</v>
      </c>
      <c r="AP290" s="28" t="s">
        <v>24</v>
      </c>
      <c r="AQ290" s="28" t="s">
        <v>24</v>
      </c>
    </row>
    <row r="291" spans="2:43" ht="15.95" customHeight="1" x14ac:dyDescent="0.2">
      <c r="B291" s="26" t="s">
        <v>4472</v>
      </c>
      <c r="C291" s="14" t="str">
        <f t="shared" si="4"/>
        <v xml:space="preserve">153254/152292013NE801762  </v>
      </c>
      <c r="D291" s="26" t="s">
        <v>24</v>
      </c>
      <c r="E291" s="26" t="s">
        <v>24</v>
      </c>
      <c r="G291" s="32" t="s">
        <v>24</v>
      </c>
      <c r="H291" s="28" t="s">
        <v>24</v>
      </c>
      <c r="I291" s="28">
        <v>3000</v>
      </c>
      <c r="J291" s="28" t="s">
        <v>24</v>
      </c>
      <c r="K291" s="28" t="s">
        <v>24</v>
      </c>
      <c r="L291" s="28" t="s">
        <v>24</v>
      </c>
      <c r="M291" s="28" t="s">
        <v>24</v>
      </c>
      <c r="N291" s="28" t="s">
        <v>24</v>
      </c>
      <c r="O291" s="28" t="s">
        <v>24</v>
      </c>
      <c r="P291" s="28" t="s">
        <v>24</v>
      </c>
      <c r="Q291" s="28" t="s">
        <v>24</v>
      </c>
      <c r="R291" s="28" t="s">
        <v>24</v>
      </c>
      <c r="S291" s="28" t="s">
        <v>24</v>
      </c>
      <c r="T291" s="28" t="s">
        <v>24</v>
      </c>
      <c r="U291" s="28" t="s">
        <v>24</v>
      </c>
      <c r="V291" s="28" t="s">
        <v>24</v>
      </c>
      <c r="W291" s="28" t="s">
        <v>24</v>
      </c>
      <c r="X291" s="28" t="s">
        <v>24</v>
      </c>
      <c r="Y291" s="28" t="s">
        <v>24</v>
      </c>
      <c r="Z291" s="28" t="s">
        <v>24</v>
      </c>
      <c r="AA291" s="28" t="s">
        <v>24</v>
      </c>
      <c r="AB291" s="28" t="s">
        <v>24</v>
      </c>
      <c r="AC291" s="28" t="s">
        <v>24</v>
      </c>
      <c r="AD291" s="28" t="s">
        <v>24</v>
      </c>
      <c r="AE291" s="28" t="s">
        <v>24</v>
      </c>
      <c r="AF291" s="28" t="s">
        <v>24</v>
      </c>
      <c r="AG291" s="28" t="s">
        <v>24</v>
      </c>
      <c r="AH291" s="28" t="s">
        <v>24</v>
      </c>
      <c r="AI291" s="28" t="s">
        <v>24</v>
      </c>
      <c r="AJ291" s="28" t="s">
        <v>24</v>
      </c>
      <c r="AK291" s="28" t="s">
        <v>24</v>
      </c>
      <c r="AL291" s="28" t="s">
        <v>24</v>
      </c>
      <c r="AM291" s="28" t="s">
        <v>24</v>
      </c>
      <c r="AN291" s="28" t="s">
        <v>24</v>
      </c>
      <c r="AO291" s="28" t="s">
        <v>24</v>
      </c>
      <c r="AP291" s="28" t="s">
        <v>24</v>
      </c>
      <c r="AQ291" s="28" t="s">
        <v>24</v>
      </c>
    </row>
    <row r="292" spans="2:43" ht="15.95" customHeight="1" x14ac:dyDescent="0.2">
      <c r="B292" s="26" t="s">
        <v>4473</v>
      </c>
      <c r="C292" s="14" t="str">
        <f t="shared" si="4"/>
        <v xml:space="preserve">153254/152292013NE801772  </v>
      </c>
      <c r="D292" s="26" t="s">
        <v>24</v>
      </c>
      <c r="E292" s="26" t="s">
        <v>24</v>
      </c>
      <c r="G292" s="32" t="s">
        <v>24</v>
      </c>
      <c r="H292" s="28" t="s">
        <v>24</v>
      </c>
      <c r="I292" s="28">
        <v>88</v>
      </c>
      <c r="J292" s="28" t="s">
        <v>24</v>
      </c>
      <c r="K292" s="28" t="s">
        <v>24</v>
      </c>
      <c r="L292" s="28" t="s">
        <v>24</v>
      </c>
      <c r="M292" s="28" t="s">
        <v>24</v>
      </c>
      <c r="N292" s="28" t="s">
        <v>24</v>
      </c>
      <c r="O292" s="28" t="s">
        <v>24</v>
      </c>
      <c r="P292" s="28" t="s">
        <v>24</v>
      </c>
      <c r="Q292" s="28" t="s">
        <v>24</v>
      </c>
      <c r="R292" s="28" t="s">
        <v>24</v>
      </c>
      <c r="S292" s="28" t="s">
        <v>24</v>
      </c>
      <c r="T292" s="28" t="s">
        <v>24</v>
      </c>
      <c r="U292" s="28" t="s">
        <v>24</v>
      </c>
      <c r="V292" s="28" t="s">
        <v>24</v>
      </c>
      <c r="W292" s="28" t="s">
        <v>24</v>
      </c>
      <c r="X292" s="28" t="s">
        <v>24</v>
      </c>
      <c r="Y292" s="28" t="s">
        <v>24</v>
      </c>
      <c r="Z292" s="28" t="s">
        <v>24</v>
      </c>
      <c r="AA292" s="28" t="s">
        <v>24</v>
      </c>
      <c r="AB292" s="28" t="s">
        <v>24</v>
      </c>
      <c r="AC292" s="28" t="s">
        <v>24</v>
      </c>
      <c r="AD292" s="28" t="s">
        <v>24</v>
      </c>
      <c r="AE292" s="28" t="s">
        <v>24</v>
      </c>
      <c r="AF292" s="28" t="s">
        <v>24</v>
      </c>
      <c r="AG292" s="28" t="s">
        <v>24</v>
      </c>
      <c r="AH292" s="28" t="s">
        <v>24</v>
      </c>
      <c r="AI292" s="28" t="s">
        <v>24</v>
      </c>
      <c r="AJ292" s="28" t="s">
        <v>24</v>
      </c>
      <c r="AK292" s="28" t="s">
        <v>24</v>
      </c>
      <c r="AL292" s="28" t="s">
        <v>24</v>
      </c>
      <c r="AM292" s="28" t="s">
        <v>24</v>
      </c>
      <c r="AN292" s="28" t="s">
        <v>24</v>
      </c>
      <c r="AO292" s="28" t="s">
        <v>24</v>
      </c>
      <c r="AP292" s="28" t="s">
        <v>24</v>
      </c>
      <c r="AQ292" s="28" t="s">
        <v>24</v>
      </c>
    </row>
    <row r="293" spans="2:43" ht="15.95" customHeight="1" x14ac:dyDescent="0.2">
      <c r="B293" s="26" t="s">
        <v>4474</v>
      </c>
      <c r="C293" s="14" t="str">
        <f t="shared" si="4"/>
        <v xml:space="preserve">153254/152292013NE801778  </v>
      </c>
      <c r="D293" s="26" t="s">
        <v>24</v>
      </c>
      <c r="E293" s="26" t="s">
        <v>24</v>
      </c>
      <c r="G293" s="32" t="s">
        <v>24</v>
      </c>
      <c r="H293" s="28" t="s">
        <v>24</v>
      </c>
      <c r="I293" s="28">
        <v>1338.96</v>
      </c>
      <c r="J293" s="28" t="s">
        <v>24</v>
      </c>
      <c r="K293" s="28" t="s">
        <v>24</v>
      </c>
      <c r="L293" s="28" t="s">
        <v>24</v>
      </c>
      <c r="M293" s="28" t="s">
        <v>24</v>
      </c>
      <c r="N293" s="28" t="s">
        <v>24</v>
      </c>
      <c r="O293" s="28" t="s">
        <v>24</v>
      </c>
      <c r="P293" s="28" t="s">
        <v>24</v>
      </c>
      <c r="Q293" s="28" t="s">
        <v>24</v>
      </c>
      <c r="R293" s="28" t="s">
        <v>24</v>
      </c>
      <c r="S293" s="28" t="s">
        <v>24</v>
      </c>
      <c r="T293" s="28" t="s">
        <v>24</v>
      </c>
      <c r="U293" s="28" t="s">
        <v>24</v>
      </c>
      <c r="V293" s="28" t="s">
        <v>24</v>
      </c>
      <c r="W293" s="28" t="s">
        <v>24</v>
      </c>
      <c r="X293" s="28" t="s">
        <v>24</v>
      </c>
      <c r="Y293" s="28" t="s">
        <v>24</v>
      </c>
      <c r="Z293" s="28" t="s">
        <v>24</v>
      </c>
      <c r="AA293" s="28" t="s">
        <v>24</v>
      </c>
      <c r="AB293" s="28" t="s">
        <v>24</v>
      </c>
      <c r="AC293" s="28" t="s">
        <v>24</v>
      </c>
      <c r="AD293" s="28" t="s">
        <v>24</v>
      </c>
      <c r="AE293" s="28" t="s">
        <v>24</v>
      </c>
      <c r="AF293" s="28" t="s">
        <v>24</v>
      </c>
      <c r="AG293" s="28" t="s">
        <v>24</v>
      </c>
      <c r="AH293" s="28" t="s">
        <v>24</v>
      </c>
      <c r="AI293" s="28" t="s">
        <v>24</v>
      </c>
      <c r="AJ293" s="28" t="s">
        <v>24</v>
      </c>
      <c r="AK293" s="28" t="s">
        <v>24</v>
      </c>
      <c r="AL293" s="28" t="s">
        <v>24</v>
      </c>
      <c r="AM293" s="28" t="s">
        <v>24</v>
      </c>
      <c r="AN293" s="28" t="s">
        <v>24</v>
      </c>
      <c r="AO293" s="28" t="s">
        <v>24</v>
      </c>
      <c r="AP293" s="28" t="s">
        <v>24</v>
      </c>
      <c r="AQ293" s="28" t="s">
        <v>24</v>
      </c>
    </row>
    <row r="294" spans="2:43" ht="15.95" customHeight="1" x14ac:dyDescent="0.2">
      <c r="B294" s="26" t="s">
        <v>4475</v>
      </c>
      <c r="C294" s="14" t="str">
        <f t="shared" si="4"/>
        <v xml:space="preserve">153254/152292013NE801796  </v>
      </c>
      <c r="D294" s="26" t="s">
        <v>24</v>
      </c>
      <c r="E294" s="26" t="s">
        <v>24</v>
      </c>
      <c r="G294" s="32" t="s">
        <v>24</v>
      </c>
      <c r="H294" s="28" t="s">
        <v>24</v>
      </c>
      <c r="I294" s="28">
        <v>844.45</v>
      </c>
      <c r="J294" s="28" t="s">
        <v>24</v>
      </c>
      <c r="K294" s="28" t="s">
        <v>24</v>
      </c>
      <c r="L294" s="28" t="s">
        <v>24</v>
      </c>
      <c r="M294" s="28" t="s">
        <v>24</v>
      </c>
      <c r="N294" s="28" t="s">
        <v>24</v>
      </c>
      <c r="O294" s="28" t="s">
        <v>24</v>
      </c>
      <c r="P294" s="28" t="s">
        <v>24</v>
      </c>
      <c r="Q294" s="28" t="s">
        <v>24</v>
      </c>
      <c r="R294" s="28" t="s">
        <v>24</v>
      </c>
      <c r="S294" s="28" t="s">
        <v>24</v>
      </c>
      <c r="T294" s="28" t="s">
        <v>24</v>
      </c>
      <c r="U294" s="28" t="s">
        <v>24</v>
      </c>
      <c r="V294" s="28" t="s">
        <v>24</v>
      </c>
      <c r="W294" s="28" t="s">
        <v>24</v>
      </c>
      <c r="X294" s="28" t="s">
        <v>24</v>
      </c>
      <c r="Y294" s="28" t="s">
        <v>24</v>
      </c>
      <c r="Z294" s="28" t="s">
        <v>24</v>
      </c>
      <c r="AA294" s="28" t="s">
        <v>24</v>
      </c>
      <c r="AB294" s="28" t="s">
        <v>24</v>
      </c>
      <c r="AC294" s="28" t="s">
        <v>24</v>
      </c>
      <c r="AD294" s="28" t="s">
        <v>24</v>
      </c>
      <c r="AE294" s="28" t="s">
        <v>24</v>
      </c>
      <c r="AF294" s="28" t="s">
        <v>24</v>
      </c>
      <c r="AG294" s="28" t="s">
        <v>24</v>
      </c>
      <c r="AH294" s="28" t="s">
        <v>24</v>
      </c>
      <c r="AI294" s="28" t="s">
        <v>24</v>
      </c>
      <c r="AJ294" s="28" t="s">
        <v>24</v>
      </c>
      <c r="AK294" s="28" t="s">
        <v>24</v>
      </c>
      <c r="AL294" s="28" t="s">
        <v>24</v>
      </c>
      <c r="AM294" s="28" t="s">
        <v>24</v>
      </c>
      <c r="AN294" s="28" t="s">
        <v>24</v>
      </c>
      <c r="AO294" s="28" t="s">
        <v>24</v>
      </c>
      <c r="AP294" s="28" t="s">
        <v>24</v>
      </c>
      <c r="AQ294" s="28" t="s">
        <v>24</v>
      </c>
    </row>
    <row r="295" spans="2:43" ht="15.95" customHeight="1" x14ac:dyDescent="0.2">
      <c r="B295" s="26" t="s">
        <v>4476</v>
      </c>
      <c r="C295" s="14" t="str">
        <f t="shared" si="4"/>
        <v xml:space="preserve">153254/152292013NE801829  </v>
      </c>
      <c r="D295" s="26" t="s">
        <v>24</v>
      </c>
      <c r="E295" s="26" t="s">
        <v>24</v>
      </c>
      <c r="G295" s="32" t="s">
        <v>24</v>
      </c>
      <c r="H295" s="28" t="s">
        <v>24</v>
      </c>
      <c r="I295" s="28">
        <v>1700</v>
      </c>
      <c r="J295" s="28" t="s">
        <v>24</v>
      </c>
      <c r="K295" s="28" t="s">
        <v>24</v>
      </c>
      <c r="L295" s="28" t="s">
        <v>24</v>
      </c>
      <c r="M295" s="28" t="s">
        <v>24</v>
      </c>
      <c r="N295" s="28" t="s">
        <v>24</v>
      </c>
      <c r="O295" s="28" t="s">
        <v>24</v>
      </c>
      <c r="P295" s="28" t="s">
        <v>24</v>
      </c>
      <c r="Q295" s="28" t="s">
        <v>24</v>
      </c>
      <c r="R295" s="28" t="s">
        <v>24</v>
      </c>
      <c r="S295" s="28" t="s">
        <v>24</v>
      </c>
      <c r="T295" s="28" t="s">
        <v>24</v>
      </c>
      <c r="U295" s="28" t="s">
        <v>24</v>
      </c>
      <c r="V295" s="28" t="s">
        <v>24</v>
      </c>
      <c r="W295" s="28" t="s">
        <v>24</v>
      </c>
      <c r="X295" s="28" t="s">
        <v>24</v>
      </c>
      <c r="Y295" s="28" t="s">
        <v>24</v>
      </c>
      <c r="Z295" s="28" t="s">
        <v>24</v>
      </c>
      <c r="AA295" s="28" t="s">
        <v>24</v>
      </c>
      <c r="AB295" s="28" t="s">
        <v>24</v>
      </c>
      <c r="AC295" s="28" t="s">
        <v>24</v>
      </c>
      <c r="AD295" s="28" t="s">
        <v>24</v>
      </c>
      <c r="AE295" s="28" t="s">
        <v>24</v>
      </c>
      <c r="AF295" s="28" t="s">
        <v>24</v>
      </c>
      <c r="AG295" s="28" t="s">
        <v>24</v>
      </c>
      <c r="AH295" s="28" t="s">
        <v>24</v>
      </c>
      <c r="AI295" s="28" t="s">
        <v>24</v>
      </c>
      <c r="AJ295" s="28" t="s">
        <v>24</v>
      </c>
      <c r="AK295" s="28" t="s">
        <v>24</v>
      </c>
      <c r="AL295" s="28" t="s">
        <v>24</v>
      </c>
      <c r="AM295" s="28" t="s">
        <v>24</v>
      </c>
      <c r="AN295" s="28" t="s">
        <v>24</v>
      </c>
      <c r="AO295" s="28" t="s">
        <v>24</v>
      </c>
      <c r="AP295" s="28" t="s">
        <v>24</v>
      </c>
      <c r="AQ295" s="28" t="s">
        <v>24</v>
      </c>
    </row>
    <row r="296" spans="2:43" ht="15.95" customHeight="1" x14ac:dyDescent="0.2">
      <c r="B296" s="26" t="s">
        <v>4477</v>
      </c>
      <c r="C296" s="14" t="str">
        <f t="shared" si="4"/>
        <v xml:space="preserve">153254/152292013NE801842  </v>
      </c>
      <c r="D296" s="26" t="s">
        <v>24</v>
      </c>
      <c r="E296" s="26" t="s">
        <v>24</v>
      </c>
      <c r="G296" s="32" t="s">
        <v>24</v>
      </c>
      <c r="H296" s="28" t="s">
        <v>24</v>
      </c>
      <c r="I296" s="28">
        <v>1000</v>
      </c>
      <c r="J296" s="28" t="s">
        <v>24</v>
      </c>
      <c r="K296" s="28" t="s">
        <v>24</v>
      </c>
      <c r="L296" s="28" t="s">
        <v>24</v>
      </c>
      <c r="M296" s="28" t="s">
        <v>24</v>
      </c>
      <c r="N296" s="28" t="s">
        <v>24</v>
      </c>
      <c r="O296" s="28" t="s">
        <v>24</v>
      </c>
      <c r="P296" s="28" t="s">
        <v>24</v>
      </c>
      <c r="Q296" s="28" t="s">
        <v>24</v>
      </c>
      <c r="R296" s="28" t="s">
        <v>24</v>
      </c>
      <c r="S296" s="28" t="s">
        <v>24</v>
      </c>
      <c r="T296" s="28" t="s">
        <v>24</v>
      </c>
      <c r="U296" s="28" t="s">
        <v>24</v>
      </c>
      <c r="V296" s="28" t="s">
        <v>24</v>
      </c>
      <c r="W296" s="28" t="s">
        <v>24</v>
      </c>
      <c r="X296" s="28" t="s">
        <v>24</v>
      </c>
      <c r="Y296" s="28" t="s">
        <v>24</v>
      </c>
      <c r="Z296" s="28" t="s">
        <v>24</v>
      </c>
      <c r="AA296" s="28" t="s">
        <v>24</v>
      </c>
      <c r="AB296" s="28" t="s">
        <v>24</v>
      </c>
      <c r="AC296" s="28" t="s">
        <v>24</v>
      </c>
      <c r="AD296" s="28" t="s">
        <v>24</v>
      </c>
      <c r="AE296" s="28" t="s">
        <v>24</v>
      </c>
      <c r="AF296" s="28" t="s">
        <v>24</v>
      </c>
      <c r="AG296" s="28" t="s">
        <v>24</v>
      </c>
      <c r="AH296" s="28" t="s">
        <v>24</v>
      </c>
      <c r="AI296" s="28" t="s">
        <v>24</v>
      </c>
      <c r="AJ296" s="28" t="s">
        <v>24</v>
      </c>
      <c r="AK296" s="28" t="s">
        <v>24</v>
      </c>
      <c r="AL296" s="28" t="s">
        <v>24</v>
      </c>
      <c r="AM296" s="28" t="s">
        <v>24</v>
      </c>
      <c r="AN296" s="28" t="s">
        <v>24</v>
      </c>
      <c r="AO296" s="28" t="s">
        <v>24</v>
      </c>
      <c r="AP296" s="28" t="s">
        <v>24</v>
      </c>
      <c r="AQ296" s="28" t="s">
        <v>24</v>
      </c>
    </row>
    <row r="297" spans="2:43" ht="15.95" customHeight="1" x14ac:dyDescent="0.2">
      <c r="B297" s="26" t="s">
        <v>4478</v>
      </c>
      <c r="C297" s="14" t="str">
        <f t="shared" si="4"/>
        <v xml:space="preserve">153254/152292013NE801869  </v>
      </c>
      <c r="D297" s="26" t="s">
        <v>24</v>
      </c>
      <c r="E297" s="26" t="s">
        <v>24</v>
      </c>
      <c r="G297" s="32" t="s">
        <v>24</v>
      </c>
      <c r="H297" s="28" t="s">
        <v>24</v>
      </c>
      <c r="I297" s="28">
        <v>3760</v>
      </c>
      <c r="J297" s="28" t="s">
        <v>24</v>
      </c>
      <c r="K297" s="28" t="s">
        <v>24</v>
      </c>
      <c r="L297" s="28" t="s">
        <v>24</v>
      </c>
      <c r="M297" s="28" t="s">
        <v>24</v>
      </c>
      <c r="N297" s="28" t="s">
        <v>24</v>
      </c>
      <c r="O297" s="28" t="s">
        <v>24</v>
      </c>
      <c r="P297" s="28" t="s">
        <v>24</v>
      </c>
      <c r="Q297" s="28" t="s">
        <v>24</v>
      </c>
      <c r="R297" s="28" t="s">
        <v>24</v>
      </c>
      <c r="S297" s="28" t="s">
        <v>24</v>
      </c>
      <c r="T297" s="28" t="s">
        <v>24</v>
      </c>
      <c r="U297" s="28" t="s">
        <v>24</v>
      </c>
      <c r="V297" s="28" t="s">
        <v>24</v>
      </c>
      <c r="W297" s="28" t="s">
        <v>24</v>
      </c>
      <c r="X297" s="28" t="s">
        <v>24</v>
      </c>
      <c r="Y297" s="28" t="s">
        <v>24</v>
      </c>
      <c r="Z297" s="28" t="s">
        <v>24</v>
      </c>
      <c r="AA297" s="28" t="s">
        <v>24</v>
      </c>
      <c r="AB297" s="28" t="s">
        <v>24</v>
      </c>
      <c r="AC297" s="28" t="s">
        <v>24</v>
      </c>
      <c r="AD297" s="28" t="s">
        <v>24</v>
      </c>
      <c r="AE297" s="28" t="s">
        <v>24</v>
      </c>
      <c r="AF297" s="28" t="s">
        <v>24</v>
      </c>
      <c r="AG297" s="28" t="s">
        <v>24</v>
      </c>
      <c r="AH297" s="28" t="s">
        <v>24</v>
      </c>
      <c r="AI297" s="28" t="s">
        <v>24</v>
      </c>
      <c r="AJ297" s="28" t="s">
        <v>24</v>
      </c>
      <c r="AK297" s="28" t="s">
        <v>24</v>
      </c>
      <c r="AL297" s="28" t="s">
        <v>24</v>
      </c>
      <c r="AM297" s="28" t="s">
        <v>24</v>
      </c>
      <c r="AN297" s="28" t="s">
        <v>24</v>
      </c>
      <c r="AO297" s="28" t="s">
        <v>24</v>
      </c>
      <c r="AP297" s="28" t="s">
        <v>24</v>
      </c>
      <c r="AQ297" s="28" t="s">
        <v>24</v>
      </c>
    </row>
    <row r="298" spans="2:43" ht="15.95" customHeight="1" x14ac:dyDescent="0.2">
      <c r="B298" s="26" t="s">
        <v>4479</v>
      </c>
      <c r="C298" s="14" t="str">
        <f t="shared" si="4"/>
        <v xml:space="preserve">153254/152292013NE801870  </v>
      </c>
      <c r="D298" s="26" t="s">
        <v>24</v>
      </c>
      <c r="E298" s="26" t="s">
        <v>24</v>
      </c>
      <c r="G298" s="32" t="s">
        <v>24</v>
      </c>
      <c r="H298" s="28" t="s">
        <v>24</v>
      </c>
      <c r="I298" s="28">
        <v>200</v>
      </c>
      <c r="J298" s="28" t="s">
        <v>24</v>
      </c>
      <c r="K298" s="28" t="s">
        <v>24</v>
      </c>
      <c r="L298" s="28" t="s">
        <v>24</v>
      </c>
      <c r="M298" s="28" t="s">
        <v>24</v>
      </c>
      <c r="N298" s="28" t="s">
        <v>24</v>
      </c>
      <c r="O298" s="28" t="s">
        <v>24</v>
      </c>
      <c r="P298" s="28" t="s">
        <v>24</v>
      </c>
      <c r="Q298" s="28" t="s">
        <v>24</v>
      </c>
      <c r="R298" s="28" t="s">
        <v>24</v>
      </c>
      <c r="S298" s="28" t="s">
        <v>24</v>
      </c>
      <c r="T298" s="28" t="s">
        <v>24</v>
      </c>
      <c r="U298" s="28" t="s">
        <v>24</v>
      </c>
      <c r="V298" s="28" t="s">
        <v>24</v>
      </c>
      <c r="W298" s="28" t="s">
        <v>24</v>
      </c>
      <c r="X298" s="28" t="s">
        <v>24</v>
      </c>
      <c r="Y298" s="28" t="s">
        <v>24</v>
      </c>
      <c r="Z298" s="28" t="s">
        <v>24</v>
      </c>
      <c r="AA298" s="28" t="s">
        <v>24</v>
      </c>
      <c r="AB298" s="28" t="s">
        <v>24</v>
      </c>
      <c r="AC298" s="28" t="s">
        <v>24</v>
      </c>
      <c r="AD298" s="28" t="s">
        <v>24</v>
      </c>
      <c r="AE298" s="28" t="s">
        <v>24</v>
      </c>
      <c r="AF298" s="28" t="s">
        <v>24</v>
      </c>
      <c r="AG298" s="28" t="s">
        <v>24</v>
      </c>
      <c r="AH298" s="28" t="s">
        <v>24</v>
      </c>
      <c r="AI298" s="28" t="s">
        <v>24</v>
      </c>
      <c r="AJ298" s="28" t="s">
        <v>24</v>
      </c>
      <c r="AK298" s="28" t="s">
        <v>24</v>
      </c>
      <c r="AL298" s="28" t="s">
        <v>24</v>
      </c>
      <c r="AM298" s="28" t="s">
        <v>24</v>
      </c>
      <c r="AN298" s="28" t="s">
        <v>24</v>
      </c>
      <c r="AO298" s="28" t="s">
        <v>24</v>
      </c>
      <c r="AP298" s="28" t="s">
        <v>24</v>
      </c>
      <c r="AQ298" s="28" t="s">
        <v>24</v>
      </c>
    </row>
    <row r="299" spans="2:43" ht="15.95" customHeight="1" x14ac:dyDescent="0.2">
      <c r="B299" s="26" t="s">
        <v>4480</v>
      </c>
      <c r="C299" s="14" t="str">
        <f t="shared" si="4"/>
        <v xml:space="preserve">153254/152292013NE801875  </v>
      </c>
      <c r="D299" s="26" t="s">
        <v>24</v>
      </c>
      <c r="E299" s="26" t="s">
        <v>24</v>
      </c>
      <c r="G299" s="32" t="s">
        <v>24</v>
      </c>
      <c r="H299" s="28" t="s">
        <v>24</v>
      </c>
      <c r="I299" s="28" t="s">
        <v>24</v>
      </c>
      <c r="J299" s="28">
        <v>92.14</v>
      </c>
      <c r="K299" s="28" t="s">
        <v>24</v>
      </c>
      <c r="L299" s="28" t="s">
        <v>24</v>
      </c>
      <c r="M299" s="28" t="s">
        <v>24</v>
      </c>
      <c r="N299" s="28" t="s">
        <v>24</v>
      </c>
      <c r="O299" s="28" t="s">
        <v>24</v>
      </c>
      <c r="P299" s="28" t="s">
        <v>24</v>
      </c>
      <c r="Q299" s="28" t="s">
        <v>24</v>
      </c>
      <c r="R299" s="28" t="s">
        <v>24</v>
      </c>
      <c r="S299" s="28" t="s">
        <v>24</v>
      </c>
      <c r="T299" s="28" t="s">
        <v>24</v>
      </c>
      <c r="U299" s="28" t="s">
        <v>24</v>
      </c>
      <c r="V299" s="28" t="s">
        <v>24</v>
      </c>
      <c r="W299" s="28" t="s">
        <v>24</v>
      </c>
      <c r="X299" s="28" t="s">
        <v>24</v>
      </c>
      <c r="Y299" s="28" t="s">
        <v>24</v>
      </c>
      <c r="Z299" s="28" t="s">
        <v>24</v>
      </c>
      <c r="AA299" s="28" t="s">
        <v>24</v>
      </c>
      <c r="AB299" s="28" t="s">
        <v>24</v>
      </c>
      <c r="AC299" s="28" t="s">
        <v>24</v>
      </c>
      <c r="AD299" s="28" t="s">
        <v>24</v>
      </c>
      <c r="AE299" s="28" t="s">
        <v>24</v>
      </c>
      <c r="AF299" s="28" t="s">
        <v>24</v>
      </c>
      <c r="AG299" s="28" t="s">
        <v>24</v>
      </c>
      <c r="AH299" s="28" t="s">
        <v>24</v>
      </c>
      <c r="AI299" s="28" t="s">
        <v>24</v>
      </c>
      <c r="AJ299" s="28" t="s">
        <v>24</v>
      </c>
      <c r="AK299" s="28" t="s">
        <v>24</v>
      </c>
      <c r="AL299" s="28" t="s">
        <v>24</v>
      </c>
      <c r="AM299" s="28" t="s">
        <v>24</v>
      </c>
      <c r="AN299" s="28" t="s">
        <v>24</v>
      </c>
      <c r="AO299" s="28" t="s">
        <v>24</v>
      </c>
      <c r="AP299" s="28" t="s">
        <v>24</v>
      </c>
      <c r="AQ299" s="28" t="s">
        <v>24</v>
      </c>
    </row>
    <row r="300" spans="2:43" ht="15.95" customHeight="1" x14ac:dyDescent="0.2">
      <c r="B300" s="26" t="s">
        <v>4481</v>
      </c>
      <c r="C300" s="14" t="str">
        <f t="shared" si="4"/>
        <v xml:space="preserve">153254/152292013NE801880  </v>
      </c>
      <c r="D300" s="26" t="s">
        <v>24</v>
      </c>
      <c r="E300" s="26" t="s">
        <v>24</v>
      </c>
      <c r="G300" s="32" t="s">
        <v>24</v>
      </c>
      <c r="H300" s="28" t="s">
        <v>24</v>
      </c>
      <c r="I300" s="28">
        <v>2412</v>
      </c>
      <c r="J300" s="28" t="s">
        <v>24</v>
      </c>
      <c r="K300" s="28" t="s">
        <v>24</v>
      </c>
      <c r="L300" s="28" t="s">
        <v>24</v>
      </c>
      <c r="M300" s="28" t="s">
        <v>24</v>
      </c>
      <c r="N300" s="28" t="s">
        <v>24</v>
      </c>
      <c r="O300" s="28" t="s">
        <v>24</v>
      </c>
      <c r="P300" s="28" t="s">
        <v>24</v>
      </c>
      <c r="Q300" s="28" t="s">
        <v>24</v>
      </c>
      <c r="R300" s="28" t="s">
        <v>24</v>
      </c>
      <c r="S300" s="28" t="s">
        <v>24</v>
      </c>
      <c r="T300" s="28" t="s">
        <v>24</v>
      </c>
      <c r="U300" s="28" t="s">
        <v>24</v>
      </c>
      <c r="V300" s="28" t="s">
        <v>24</v>
      </c>
      <c r="W300" s="28" t="s">
        <v>24</v>
      </c>
      <c r="X300" s="28" t="s">
        <v>24</v>
      </c>
      <c r="Y300" s="28" t="s">
        <v>24</v>
      </c>
      <c r="Z300" s="28" t="s">
        <v>24</v>
      </c>
      <c r="AA300" s="28" t="s">
        <v>24</v>
      </c>
      <c r="AB300" s="28" t="s">
        <v>24</v>
      </c>
      <c r="AC300" s="28" t="s">
        <v>24</v>
      </c>
      <c r="AD300" s="28" t="s">
        <v>24</v>
      </c>
      <c r="AE300" s="28" t="s">
        <v>24</v>
      </c>
      <c r="AF300" s="28" t="s">
        <v>24</v>
      </c>
      <c r="AG300" s="28" t="s">
        <v>24</v>
      </c>
      <c r="AH300" s="28" t="s">
        <v>24</v>
      </c>
      <c r="AI300" s="28" t="s">
        <v>24</v>
      </c>
      <c r="AJ300" s="28" t="s">
        <v>24</v>
      </c>
      <c r="AK300" s="28" t="s">
        <v>24</v>
      </c>
      <c r="AL300" s="28" t="s">
        <v>24</v>
      </c>
      <c r="AM300" s="28" t="s">
        <v>24</v>
      </c>
      <c r="AN300" s="28" t="s">
        <v>24</v>
      </c>
      <c r="AO300" s="28" t="s">
        <v>24</v>
      </c>
      <c r="AP300" s="28" t="s">
        <v>24</v>
      </c>
      <c r="AQ300" s="28" t="s">
        <v>24</v>
      </c>
    </row>
    <row r="301" spans="2:43" ht="15.95" customHeight="1" x14ac:dyDescent="0.2">
      <c r="B301" s="26" t="s">
        <v>4482</v>
      </c>
      <c r="C301" s="14" t="str">
        <f t="shared" si="4"/>
        <v xml:space="preserve">153254/152292013NE801883  </v>
      </c>
      <c r="D301" s="26" t="s">
        <v>24</v>
      </c>
      <c r="E301" s="26" t="s">
        <v>24</v>
      </c>
      <c r="G301" s="32" t="s">
        <v>24</v>
      </c>
      <c r="H301" s="28" t="s">
        <v>24</v>
      </c>
      <c r="I301" s="28" t="s">
        <v>24</v>
      </c>
      <c r="J301" s="28">
        <v>65.959999999999994</v>
      </c>
      <c r="K301" s="28" t="s">
        <v>24</v>
      </c>
      <c r="L301" s="28" t="s">
        <v>24</v>
      </c>
      <c r="M301" s="28" t="s">
        <v>24</v>
      </c>
      <c r="N301" s="28" t="s">
        <v>24</v>
      </c>
      <c r="O301" s="28" t="s">
        <v>24</v>
      </c>
      <c r="P301" s="28" t="s">
        <v>24</v>
      </c>
      <c r="Q301" s="28" t="s">
        <v>24</v>
      </c>
      <c r="R301" s="28" t="s">
        <v>24</v>
      </c>
      <c r="S301" s="28" t="s">
        <v>24</v>
      </c>
      <c r="T301" s="28" t="s">
        <v>24</v>
      </c>
      <c r="U301" s="28" t="s">
        <v>24</v>
      </c>
      <c r="V301" s="28" t="s">
        <v>24</v>
      </c>
      <c r="W301" s="28" t="s">
        <v>24</v>
      </c>
      <c r="X301" s="28" t="s">
        <v>24</v>
      </c>
      <c r="Y301" s="28" t="s">
        <v>24</v>
      </c>
      <c r="Z301" s="28" t="s">
        <v>24</v>
      </c>
      <c r="AA301" s="28" t="s">
        <v>24</v>
      </c>
      <c r="AB301" s="28" t="s">
        <v>24</v>
      </c>
      <c r="AC301" s="28" t="s">
        <v>24</v>
      </c>
      <c r="AD301" s="28" t="s">
        <v>24</v>
      </c>
      <c r="AE301" s="28" t="s">
        <v>24</v>
      </c>
      <c r="AF301" s="28" t="s">
        <v>24</v>
      </c>
      <c r="AG301" s="28" t="s">
        <v>24</v>
      </c>
      <c r="AH301" s="28" t="s">
        <v>24</v>
      </c>
      <c r="AI301" s="28" t="s">
        <v>24</v>
      </c>
      <c r="AJ301" s="28" t="s">
        <v>24</v>
      </c>
      <c r="AK301" s="28" t="s">
        <v>24</v>
      </c>
      <c r="AL301" s="28" t="s">
        <v>24</v>
      </c>
      <c r="AM301" s="28" t="s">
        <v>24</v>
      </c>
      <c r="AN301" s="28" t="s">
        <v>24</v>
      </c>
      <c r="AO301" s="28" t="s">
        <v>24</v>
      </c>
      <c r="AP301" s="28" t="s">
        <v>24</v>
      </c>
      <c r="AQ301" s="28" t="s">
        <v>24</v>
      </c>
    </row>
    <row r="302" spans="2:43" ht="15.95" customHeight="1" x14ac:dyDescent="0.2">
      <c r="B302" s="26" t="s">
        <v>4483</v>
      </c>
      <c r="C302" s="14" t="str">
        <f t="shared" si="4"/>
        <v xml:space="preserve">153254/152292013NE801897  </v>
      </c>
      <c r="D302" s="26" t="s">
        <v>24</v>
      </c>
      <c r="E302" s="26" t="s">
        <v>24</v>
      </c>
      <c r="G302" s="32" t="s">
        <v>24</v>
      </c>
      <c r="H302" s="28" t="s">
        <v>24</v>
      </c>
      <c r="I302" s="28">
        <v>217531.27</v>
      </c>
      <c r="J302" s="28" t="s">
        <v>24</v>
      </c>
      <c r="K302" s="28" t="s">
        <v>24</v>
      </c>
      <c r="L302" s="28" t="s">
        <v>24</v>
      </c>
      <c r="M302" s="28" t="s">
        <v>24</v>
      </c>
      <c r="N302" s="28" t="s">
        <v>24</v>
      </c>
      <c r="O302" s="28" t="s">
        <v>24</v>
      </c>
      <c r="P302" s="28" t="s">
        <v>24</v>
      </c>
      <c r="Q302" s="28" t="s">
        <v>24</v>
      </c>
      <c r="R302" s="28" t="s">
        <v>24</v>
      </c>
      <c r="S302" s="28" t="s">
        <v>24</v>
      </c>
      <c r="T302" s="28" t="s">
        <v>24</v>
      </c>
      <c r="U302" s="28" t="s">
        <v>24</v>
      </c>
      <c r="V302" s="28" t="s">
        <v>24</v>
      </c>
      <c r="W302" s="28" t="s">
        <v>24</v>
      </c>
      <c r="X302" s="28" t="s">
        <v>24</v>
      </c>
      <c r="Y302" s="28" t="s">
        <v>24</v>
      </c>
      <c r="Z302" s="28" t="s">
        <v>24</v>
      </c>
      <c r="AA302" s="28" t="s">
        <v>24</v>
      </c>
      <c r="AB302" s="28" t="s">
        <v>24</v>
      </c>
      <c r="AC302" s="28" t="s">
        <v>24</v>
      </c>
      <c r="AD302" s="28" t="s">
        <v>24</v>
      </c>
      <c r="AE302" s="28" t="s">
        <v>24</v>
      </c>
      <c r="AF302" s="28" t="s">
        <v>24</v>
      </c>
      <c r="AG302" s="28" t="s">
        <v>24</v>
      </c>
      <c r="AH302" s="28" t="s">
        <v>24</v>
      </c>
      <c r="AI302" s="28" t="s">
        <v>24</v>
      </c>
      <c r="AJ302" s="28" t="s">
        <v>24</v>
      </c>
      <c r="AK302" s="28" t="s">
        <v>24</v>
      </c>
      <c r="AL302" s="28" t="s">
        <v>24</v>
      </c>
      <c r="AM302" s="28" t="s">
        <v>24</v>
      </c>
      <c r="AN302" s="28" t="s">
        <v>24</v>
      </c>
      <c r="AO302" s="28" t="s">
        <v>24</v>
      </c>
      <c r="AP302" s="28" t="s">
        <v>24</v>
      </c>
      <c r="AQ302" s="28" t="s">
        <v>24</v>
      </c>
    </row>
    <row r="303" spans="2:43" ht="15.95" customHeight="1" x14ac:dyDescent="0.2">
      <c r="B303" s="26" t="s">
        <v>4484</v>
      </c>
      <c r="C303" s="14" t="str">
        <f t="shared" si="4"/>
        <v xml:space="preserve">153254/152292013NE801906  </v>
      </c>
      <c r="D303" s="26" t="s">
        <v>24</v>
      </c>
      <c r="E303" s="26" t="s">
        <v>24</v>
      </c>
      <c r="G303" s="32" t="s">
        <v>24</v>
      </c>
      <c r="H303" s="28" t="s">
        <v>24</v>
      </c>
      <c r="I303" s="28">
        <v>142250.66</v>
      </c>
      <c r="J303" s="28" t="s">
        <v>24</v>
      </c>
      <c r="K303" s="28" t="s">
        <v>24</v>
      </c>
      <c r="L303" s="28" t="s">
        <v>24</v>
      </c>
      <c r="M303" s="28" t="s">
        <v>24</v>
      </c>
      <c r="N303" s="28" t="s">
        <v>24</v>
      </c>
      <c r="O303" s="28" t="s">
        <v>24</v>
      </c>
      <c r="P303" s="28" t="s">
        <v>24</v>
      </c>
      <c r="Q303" s="28" t="s">
        <v>24</v>
      </c>
      <c r="R303" s="28" t="s">
        <v>24</v>
      </c>
      <c r="S303" s="28" t="s">
        <v>24</v>
      </c>
      <c r="T303" s="28" t="s">
        <v>24</v>
      </c>
      <c r="U303" s="28" t="s">
        <v>24</v>
      </c>
      <c r="V303" s="28" t="s">
        <v>24</v>
      </c>
      <c r="W303" s="28" t="s">
        <v>24</v>
      </c>
      <c r="X303" s="28" t="s">
        <v>24</v>
      </c>
      <c r="Y303" s="28" t="s">
        <v>24</v>
      </c>
      <c r="Z303" s="28" t="s">
        <v>24</v>
      </c>
      <c r="AA303" s="28" t="s">
        <v>24</v>
      </c>
      <c r="AB303" s="28" t="s">
        <v>24</v>
      </c>
      <c r="AC303" s="28" t="s">
        <v>24</v>
      </c>
      <c r="AD303" s="28" t="s">
        <v>24</v>
      </c>
      <c r="AE303" s="28" t="s">
        <v>24</v>
      </c>
      <c r="AF303" s="28" t="s">
        <v>24</v>
      </c>
      <c r="AG303" s="28" t="s">
        <v>24</v>
      </c>
      <c r="AH303" s="28" t="s">
        <v>24</v>
      </c>
      <c r="AI303" s="28" t="s">
        <v>24</v>
      </c>
      <c r="AJ303" s="28" t="s">
        <v>24</v>
      </c>
      <c r="AK303" s="28" t="s">
        <v>24</v>
      </c>
      <c r="AL303" s="28" t="s">
        <v>24</v>
      </c>
      <c r="AM303" s="28" t="s">
        <v>24</v>
      </c>
      <c r="AN303" s="28" t="s">
        <v>24</v>
      </c>
      <c r="AO303" s="28" t="s">
        <v>24</v>
      </c>
      <c r="AP303" s="28" t="s">
        <v>24</v>
      </c>
      <c r="AQ303" s="28" t="s">
        <v>24</v>
      </c>
    </row>
    <row r="304" spans="2:43" ht="15.95" customHeight="1" x14ac:dyDescent="0.2">
      <c r="B304" s="26" t="s">
        <v>4485</v>
      </c>
      <c r="C304" s="14" t="str">
        <f t="shared" si="4"/>
        <v xml:space="preserve">153254/152292013NE801952  </v>
      </c>
      <c r="D304" s="26" t="s">
        <v>24</v>
      </c>
      <c r="E304" s="26" t="s">
        <v>24</v>
      </c>
      <c r="G304" s="32" t="s">
        <v>24</v>
      </c>
      <c r="H304" s="28" t="s">
        <v>24</v>
      </c>
      <c r="I304" s="28">
        <v>3516.42</v>
      </c>
      <c r="J304" s="28" t="s">
        <v>24</v>
      </c>
      <c r="K304" s="28" t="s">
        <v>24</v>
      </c>
      <c r="L304" s="28" t="s">
        <v>24</v>
      </c>
      <c r="M304" s="28" t="s">
        <v>24</v>
      </c>
      <c r="N304" s="28" t="s">
        <v>24</v>
      </c>
      <c r="O304" s="28" t="s">
        <v>24</v>
      </c>
      <c r="P304" s="28" t="s">
        <v>24</v>
      </c>
      <c r="Q304" s="28" t="s">
        <v>24</v>
      </c>
      <c r="R304" s="28" t="s">
        <v>24</v>
      </c>
      <c r="S304" s="28" t="s">
        <v>24</v>
      </c>
      <c r="T304" s="28" t="s">
        <v>24</v>
      </c>
      <c r="U304" s="28" t="s">
        <v>24</v>
      </c>
      <c r="V304" s="28" t="s">
        <v>24</v>
      </c>
      <c r="W304" s="28" t="s">
        <v>24</v>
      </c>
      <c r="X304" s="28" t="s">
        <v>24</v>
      </c>
      <c r="Y304" s="28" t="s">
        <v>24</v>
      </c>
      <c r="Z304" s="28" t="s">
        <v>24</v>
      </c>
      <c r="AA304" s="28" t="s">
        <v>24</v>
      </c>
      <c r="AB304" s="28" t="s">
        <v>24</v>
      </c>
      <c r="AC304" s="28" t="s">
        <v>24</v>
      </c>
      <c r="AD304" s="28" t="s">
        <v>24</v>
      </c>
      <c r="AE304" s="28" t="s">
        <v>24</v>
      </c>
      <c r="AF304" s="28" t="s">
        <v>24</v>
      </c>
      <c r="AG304" s="28" t="s">
        <v>24</v>
      </c>
      <c r="AH304" s="28" t="s">
        <v>24</v>
      </c>
      <c r="AI304" s="28" t="s">
        <v>24</v>
      </c>
      <c r="AJ304" s="28" t="s">
        <v>24</v>
      </c>
      <c r="AK304" s="28" t="s">
        <v>24</v>
      </c>
      <c r="AL304" s="28" t="s">
        <v>24</v>
      </c>
      <c r="AM304" s="28" t="s">
        <v>24</v>
      </c>
      <c r="AN304" s="28" t="s">
        <v>24</v>
      </c>
      <c r="AO304" s="28" t="s">
        <v>24</v>
      </c>
      <c r="AP304" s="28" t="s">
        <v>24</v>
      </c>
      <c r="AQ304" s="28" t="s">
        <v>24</v>
      </c>
    </row>
    <row r="305" spans="2:43" ht="15.95" customHeight="1" x14ac:dyDescent="0.2">
      <c r="B305" s="26" t="s">
        <v>4486</v>
      </c>
      <c r="C305" s="14" t="str">
        <f t="shared" si="4"/>
        <v xml:space="preserve">153254/152292013NE801989  </v>
      </c>
      <c r="D305" s="26" t="s">
        <v>24</v>
      </c>
      <c r="E305" s="26" t="s">
        <v>24</v>
      </c>
      <c r="G305" s="32" t="s">
        <v>24</v>
      </c>
      <c r="H305" s="28" t="s">
        <v>24</v>
      </c>
      <c r="I305" s="28">
        <v>8515.75</v>
      </c>
      <c r="J305" s="28" t="s">
        <v>24</v>
      </c>
      <c r="K305" s="28" t="s">
        <v>24</v>
      </c>
      <c r="L305" s="28" t="s">
        <v>24</v>
      </c>
      <c r="M305" s="28" t="s">
        <v>24</v>
      </c>
      <c r="N305" s="28" t="s">
        <v>24</v>
      </c>
      <c r="O305" s="28" t="s">
        <v>24</v>
      </c>
      <c r="P305" s="28" t="s">
        <v>24</v>
      </c>
      <c r="Q305" s="28" t="s">
        <v>24</v>
      </c>
      <c r="R305" s="28" t="s">
        <v>24</v>
      </c>
      <c r="S305" s="28" t="s">
        <v>24</v>
      </c>
      <c r="T305" s="28" t="s">
        <v>24</v>
      </c>
      <c r="U305" s="28" t="s">
        <v>24</v>
      </c>
      <c r="V305" s="28" t="s">
        <v>24</v>
      </c>
      <c r="W305" s="28" t="s">
        <v>24</v>
      </c>
      <c r="X305" s="28" t="s">
        <v>24</v>
      </c>
      <c r="Y305" s="28" t="s">
        <v>24</v>
      </c>
      <c r="Z305" s="28" t="s">
        <v>24</v>
      </c>
      <c r="AA305" s="28" t="s">
        <v>24</v>
      </c>
      <c r="AB305" s="28" t="s">
        <v>24</v>
      </c>
      <c r="AC305" s="28" t="s">
        <v>24</v>
      </c>
      <c r="AD305" s="28" t="s">
        <v>24</v>
      </c>
      <c r="AE305" s="28" t="s">
        <v>24</v>
      </c>
      <c r="AF305" s="28" t="s">
        <v>24</v>
      </c>
      <c r="AG305" s="28" t="s">
        <v>24</v>
      </c>
      <c r="AH305" s="28" t="s">
        <v>24</v>
      </c>
      <c r="AI305" s="28" t="s">
        <v>24</v>
      </c>
      <c r="AJ305" s="28" t="s">
        <v>24</v>
      </c>
      <c r="AK305" s="28" t="s">
        <v>24</v>
      </c>
      <c r="AL305" s="28" t="s">
        <v>24</v>
      </c>
      <c r="AM305" s="28" t="s">
        <v>24</v>
      </c>
      <c r="AN305" s="28" t="s">
        <v>24</v>
      </c>
      <c r="AO305" s="28" t="s">
        <v>24</v>
      </c>
      <c r="AP305" s="28" t="s">
        <v>24</v>
      </c>
      <c r="AQ305" s="28" t="s">
        <v>24</v>
      </c>
    </row>
    <row r="306" spans="2:43" ht="15.95" customHeight="1" x14ac:dyDescent="0.2">
      <c r="B306" s="26" t="s">
        <v>4487</v>
      </c>
      <c r="C306" s="14" t="str">
        <f t="shared" si="4"/>
        <v xml:space="preserve">153254/152292013NE801990  </v>
      </c>
      <c r="D306" s="26" t="s">
        <v>24</v>
      </c>
      <c r="E306" s="26" t="s">
        <v>24</v>
      </c>
      <c r="G306" s="32" t="s">
        <v>24</v>
      </c>
      <c r="H306" s="28" t="s">
        <v>24</v>
      </c>
      <c r="I306" s="28">
        <v>20314.8</v>
      </c>
      <c r="J306" s="28" t="s">
        <v>24</v>
      </c>
      <c r="K306" s="28" t="s">
        <v>24</v>
      </c>
      <c r="L306" s="28" t="s">
        <v>24</v>
      </c>
      <c r="M306" s="28" t="s">
        <v>24</v>
      </c>
      <c r="N306" s="28" t="s">
        <v>24</v>
      </c>
      <c r="O306" s="28" t="s">
        <v>24</v>
      </c>
      <c r="P306" s="28" t="s">
        <v>24</v>
      </c>
      <c r="Q306" s="28" t="s">
        <v>24</v>
      </c>
      <c r="R306" s="28" t="s">
        <v>24</v>
      </c>
      <c r="S306" s="28" t="s">
        <v>24</v>
      </c>
      <c r="T306" s="28" t="s">
        <v>24</v>
      </c>
      <c r="U306" s="28" t="s">
        <v>24</v>
      </c>
      <c r="V306" s="28" t="s">
        <v>24</v>
      </c>
      <c r="W306" s="28" t="s">
        <v>24</v>
      </c>
      <c r="X306" s="28" t="s">
        <v>24</v>
      </c>
      <c r="Y306" s="28" t="s">
        <v>24</v>
      </c>
      <c r="Z306" s="28" t="s">
        <v>24</v>
      </c>
      <c r="AA306" s="28" t="s">
        <v>24</v>
      </c>
      <c r="AB306" s="28" t="s">
        <v>24</v>
      </c>
      <c r="AC306" s="28" t="s">
        <v>24</v>
      </c>
      <c r="AD306" s="28" t="s">
        <v>24</v>
      </c>
      <c r="AE306" s="28" t="s">
        <v>24</v>
      </c>
      <c r="AF306" s="28" t="s">
        <v>24</v>
      </c>
      <c r="AG306" s="28" t="s">
        <v>24</v>
      </c>
      <c r="AH306" s="28" t="s">
        <v>24</v>
      </c>
      <c r="AI306" s="28" t="s">
        <v>24</v>
      </c>
      <c r="AJ306" s="28" t="s">
        <v>24</v>
      </c>
      <c r="AK306" s="28" t="s">
        <v>24</v>
      </c>
      <c r="AL306" s="28" t="s">
        <v>24</v>
      </c>
      <c r="AM306" s="28" t="s">
        <v>24</v>
      </c>
      <c r="AN306" s="28" t="s">
        <v>24</v>
      </c>
      <c r="AO306" s="28" t="s">
        <v>24</v>
      </c>
      <c r="AP306" s="28" t="s">
        <v>24</v>
      </c>
      <c r="AQ306" s="28" t="s">
        <v>24</v>
      </c>
    </row>
    <row r="307" spans="2:43" ht="15.95" customHeight="1" x14ac:dyDescent="0.2">
      <c r="B307" s="26" t="s">
        <v>4488</v>
      </c>
      <c r="C307" s="14" t="str">
        <f t="shared" si="4"/>
        <v xml:space="preserve">153254/152292013NE801991  </v>
      </c>
      <c r="D307" s="26" t="s">
        <v>24</v>
      </c>
      <c r="E307" s="26" t="s">
        <v>24</v>
      </c>
      <c r="G307" s="32" t="s">
        <v>24</v>
      </c>
      <c r="H307" s="28" t="s">
        <v>24</v>
      </c>
      <c r="I307" s="28">
        <v>2950</v>
      </c>
      <c r="J307" s="28" t="s">
        <v>24</v>
      </c>
      <c r="K307" s="28" t="s">
        <v>24</v>
      </c>
      <c r="L307" s="28" t="s">
        <v>24</v>
      </c>
      <c r="M307" s="28" t="s">
        <v>24</v>
      </c>
      <c r="N307" s="28" t="s">
        <v>24</v>
      </c>
      <c r="O307" s="28" t="s">
        <v>24</v>
      </c>
      <c r="P307" s="28" t="s">
        <v>24</v>
      </c>
      <c r="Q307" s="28" t="s">
        <v>24</v>
      </c>
      <c r="R307" s="28" t="s">
        <v>24</v>
      </c>
      <c r="S307" s="28" t="s">
        <v>24</v>
      </c>
      <c r="T307" s="28" t="s">
        <v>24</v>
      </c>
      <c r="U307" s="28" t="s">
        <v>24</v>
      </c>
      <c r="V307" s="28" t="s">
        <v>24</v>
      </c>
      <c r="W307" s="28" t="s">
        <v>24</v>
      </c>
      <c r="X307" s="28" t="s">
        <v>24</v>
      </c>
      <c r="Y307" s="28" t="s">
        <v>24</v>
      </c>
      <c r="Z307" s="28" t="s">
        <v>24</v>
      </c>
      <c r="AA307" s="28" t="s">
        <v>24</v>
      </c>
      <c r="AB307" s="28" t="s">
        <v>24</v>
      </c>
      <c r="AC307" s="28" t="s">
        <v>24</v>
      </c>
      <c r="AD307" s="28" t="s">
        <v>24</v>
      </c>
      <c r="AE307" s="28" t="s">
        <v>24</v>
      </c>
      <c r="AF307" s="28" t="s">
        <v>24</v>
      </c>
      <c r="AG307" s="28" t="s">
        <v>24</v>
      </c>
      <c r="AH307" s="28" t="s">
        <v>24</v>
      </c>
      <c r="AI307" s="28" t="s">
        <v>24</v>
      </c>
      <c r="AJ307" s="28" t="s">
        <v>24</v>
      </c>
      <c r="AK307" s="28" t="s">
        <v>24</v>
      </c>
      <c r="AL307" s="28" t="s">
        <v>24</v>
      </c>
      <c r="AM307" s="28" t="s">
        <v>24</v>
      </c>
      <c r="AN307" s="28" t="s">
        <v>24</v>
      </c>
      <c r="AO307" s="28" t="s">
        <v>24</v>
      </c>
      <c r="AP307" s="28" t="s">
        <v>24</v>
      </c>
      <c r="AQ307" s="28" t="s">
        <v>24</v>
      </c>
    </row>
    <row r="308" spans="2:43" ht="15.95" customHeight="1" x14ac:dyDescent="0.2">
      <c r="B308" s="26" t="s">
        <v>4489</v>
      </c>
      <c r="C308" s="14" t="str">
        <f t="shared" si="4"/>
        <v xml:space="preserve">153254/152292013NE802005  </v>
      </c>
      <c r="D308" s="26" t="s">
        <v>24</v>
      </c>
      <c r="E308" s="26" t="s">
        <v>24</v>
      </c>
      <c r="G308" s="32" t="s">
        <v>24</v>
      </c>
      <c r="H308" s="28" t="s">
        <v>24</v>
      </c>
      <c r="I308" s="28">
        <v>2500</v>
      </c>
      <c r="J308" s="28" t="s">
        <v>24</v>
      </c>
      <c r="K308" s="28" t="s">
        <v>24</v>
      </c>
      <c r="L308" s="28" t="s">
        <v>24</v>
      </c>
      <c r="M308" s="28" t="s">
        <v>24</v>
      </c>
      <c r="N308" s="28" t="s">
        <v>24</v>
      </c>
      <c r="O308" s="28" t="s">
        <v>24</v>
      </c>
      <c r="P308" s="28" t="s">
        <v>24</v>
      </c>
      <c r="Q308" s="28" t="s">
        <v>24</v>
      </c>
      <c r="R308" s="28" t="s">
        <v>24</v>
      </c>
      <c r="S308" s="28" t="s">
        <v>24</v>
      </c>
      <c r="T308" s="28" t="s">
        <v>24</v>
      </c>
      <c r="U308" s="28" t="s">
        <v>24</v>
      </c>
      <c r="V308" s="28" t="s">
        <v>24</v>
      </c>
      <c r="W308" s="28" t="s">
        <v>24</v>
      </c>
      <c r="X308" s="28" t="s">
        <v>24</v>
      </c>
      <c r="Y308" s="28" t="s">
        <v>24</v>
      </c>
      <c r="Z308" s="28" t="s">
        <v>24</v>
      </c>
      <c r="AA308" s="28" t="s">
        <v>24</v>
      </c>
      <c r="AB308" s="28" t="s">
        <v>24</v>
      </c>
      <c r="AC308" s="28" t="s">
        <v>24</v>
      </c>
      <c r="AD308" s="28" t="s">
        <v>24</v>
      </c>
      <c r="AE308" s="28" t="s">
        <v>24</v>
      </c>
      <c r="AF308" s="28" t="s">
        <v>24</v>
      </c>
      <c r="AG308" s="28" t="s">
        <v>24</v>
      </c>
      <c r="AH308" s="28" t="s">
        <v>24</v>
      </c>
      <c r="AI308" s="28" t="s">
        <v>24</v>
      </c>
      <c r="AJ308" s="28" t="s">
        <v>24</v>
      </c>
      <c r="AK308" s="28" t="s">
        <v>24</v>
      </c>
      <c r="AL308" s="28" t="s">
        <v>24</v>
      </c>
      <c r="AM308" s="28" t="s">
        <v>24</v>
      </c>
      <c r="AN308" s="28" t="s">
        <v>24</v>
      </c>
      <c r="AO308" s="28" t="s">
        <v>24</v>
      </c>
      <c r="AP308" s="28" t="s">
        <v>24</v>
      </c>
      <c r="AQ308" s="28" t="s">
        <v>24</v>
      </c>
    </row>
    <row r="309" spans="2:43" ht="15.95" customHeight="1" x14ac:dyDescent="0.2">
      <c r="B309" s="26" t="s">
        <v>4490</v>
      </c>
      <c r="C309" s="14" t="str">
        <f t="shared" si="4"/>
        <v xml:space="preserve">153254/152292013NE802006  </v>
      </c>
      <c r="D309" s="26" t="s">
        <v>24</v>
      </c>
      <c r="E309" s="26" t="s">
        <v>24</v>
      </c>
      <c r="G309" s="32" t="s">
        <v>24</v>
      </c>
      <c r="H309" s="28" t="s">
        <v>24</v>
      </c>
      <c r="I309" s="28">
        <v>3357.17</v>
      </c>
      <c r="J309" s="28" t="s">
        <v>24</v>
      </c>
      <c r="K309" s="28" t="s">
        <v>24</v>
      </c>
      <c r="L309" s="28" t="s">
        <v>24</v>
      </c>
      <c r="M309" s="28" t="s">
        <v>24</v>
      </c>
      <c r="N309" s="28" t="s">
        <v>24</v>
      </c>
      <c r="O309" s="28" t="s">
        <v>24</v>
      </c>
      <c r="P309" s="28" t="s">
        <v>24</v>
      </c>
      <c r="Q309" s="28" t="s">
        <v>24</v>
      </c>
      <c r="R309" s="28" t="s">
        <v>24</v>
      </c>
      <c r="S309" s="28" t="s">
        <v>24</v>
      </c>
      <c r="T309" s="28" t="s">
        <v>24</v>
      </c>
      <c r="U309" s="28" t="s">
        <v>24</v>
      </c>
      <c r="V309" s="28" t="s">
        <v>24</v>
      </c>
      <c r="W309" s="28" t="s">
        <v>24</v>
      </c>
      <c r="X309" s="28" t="s">
        <v>24</v>
      </c>
      <c r="Y309" s="28" t="s">
        <v>24</v>
      </c>
      <c r="Z309" s="28" t="s">
        <v>24</v>
      </c>
      <c r="AA309" s="28" t="s">
        <v>24</v>
      </c>
      <c r="AB309" s="28" t="s">
        <v>24</v>
      </c>
      <c r="AC309" s="28" t="s">
        <v>24</v>
      </c>
      <c r="AD309" s="28" t="s">
        <v>24</v>
      </c>
      <c r="AE309" s="28" t="s">
        <v>24</v>
      </c>
      <c r="AF309" s="28" t="s">
        <v>24</v>
      </c>
      <c r="AG309" s="28" t="s">
        <v>24</v>
      </c>
      <c r="AH309" s="28" t="s">
        <v>24</v>
      </c>
      <c r="AI309" s="28" t="s">
        <v>24</v>
      </c>
      <c r="AJ309" s="28" t="s">
        <v>24</v>
      </c>
      <c r="AK309" s="28" t="s">
        <v>24</v>
      </c>
      <c r="AL309" s="28" t="s">
        <v>24</v>
      </c>
      <c r="AM309" s="28" t="s">
        <v>24</v>
      </c>
      <c r="AN309" s="28" t="s">
        <v>24</v>
      </c>
      <c r="AO309" s="28" t="s">
        <v>24</v>
      </c>
      <c r="AP309" s="28" t="s">
        <v>24</v>
      </c>
      <c r="AQ309" s="28" t="s">
        <v>24</v>
      </c>
    </row>
    <row r="310" spans="2:43" ht="15.95" customHeight="1" x14ac:dyDescent="0.2">
      <c r="B310" s="26" t="s">
        <v>4491</v>
      </c>
      <c r="C310" s="14" t="str">
        <f t="shared" si="4"/>
        <v xml:space="preserve">153254/152292013NE802018  </v>
      </c>
      <c r="D310" s="26" t="s">
        <v>24</v>
      </c>
      <c r="E310" s="26" t="s">
        <v>24</v>
      </c>
      <c r="G310" s="32" t="s">
        <v>24</v>
      </c>
      <c r="H310" s="28" t="s">
        <v>24</v>
      </c>
      <c r="I310" s="28">
        <v>3037.21</v>
      </c>
      <c r="J310" s="28" t="s">
        <v>24</v>
      </c>
      <c r="K310" s="28" t="s">
        <v>24</v>
      </c>
      <c r="L310" s="28" t="s">
        <v>24</v>
      </c>
      <c r="M310" s="28" t="s">
        <v>24</v>
      </c>
      <c r="N310" s="28" t="s">
        <v>24</v>
      </c>
      <c r="O310" s="28" t="s">
        <v>24</v>
      </c>
      <c r="P310" s="28" t="s">
        <v>24</v>
      </c>
      <c r="Q310" s="28" t="s">
        <v>24</v>
      </c>
      <c r="R310" s="28" t="s">
        <v>24</v>
      </c>
      <c r="S310" s="28" t="s">
        <v>24</v>
      </c>
      <c r="T310" s="28" t="s">
        <v>24</v>
      </c>
      <c r="U310" s="28" t="s">
        <v>24</v>
      </c>
      <c r="V310" s="28" t="s">
        <v>24</v>
      </c>
      <c r="W310" s="28" t="s">
        <v>24</v>
      </c>
      <c r="X310" s="28" t="s">
        <v>24</v>
      </c>
      <c r="Y310" s="28" t="s">
        <v>24</v>
      </c>
      <c r="Z310" s="28" t="s">
        <v>24</v>
      </c>
      <c r="AA310" s="28" t="s">
        <v>24</v>
      </c>
      <c r="AB310" s="28" t="s">
        <v>24</v>
      </c>
      <c r="AC310" s="28" t="s">
        <v>24</v>
      </c>
      <c r="AD310" s="28" t="s">
        <v>24</v>
      </c>
      <c r="AE310" s="28" t="s">
        <v>24</v>
      </c>
      <c r="AF310" s="28" t="s">
        <v>24</v>
      </c>
      <c r="AG310" s="28" t="s">
        <v>24</v>
      </c>
      <c r="AH310" s="28" t="s">
        <v>24</v>
      </c>
      <c r="AI310" s="28" t="s">
        <v>24</v>
      </c>
      <c r="AJ310" s="28" t="s">
        <v>24</v>
      </c>
      <c r="AK310" s="28" t="s">
        <v>24</v>
      </c>
      <c r="AL310" s="28" t="s">
        <v>24</v>
      </c>
      <c r="AM310" s="28" t="s">
        <v>24</v>
      </c>
      <c r="AN310" s="28" t="s">
        <v>24</v>
      </c>
      <c r="AO310" s="28" t="s">
        <v>24</v>
      </c>
      <c r="AP310" s="28" t="s">
        <v>24</v>
      </c>
      <c r="AQ310" s="28" t="s">
        <v>24</v>
      </c>
    </row>
    <row r="311" spans="2:43" ht="15.95" customHeight="1" x14ac:dyDescent="0.2">
      <c r="B311" s="26" t="s">
        <v>4492</v>
      </c>
      <c r="C311" s="14" t="str">
        <f t="shared" si="4"/>
        <v xml:space="preserve">153254/152292013NE802034  </v>
      </c>
      <c r="D311" s="26" t="s">
        <v>24</v>
      </c>
      <c r="E311" s="26" t="s">
        <v>24</v>
      </c>
      <c r="G311" s="32" t="s">
        <v>24</v>
      </c>
      <c r="H311" s="28" t="s">
        <v>24</v>
      </c>
      <c r="I311" s="28">
        <v>109806.04</v>
      </c>
      <c r="J311" s="28" t="s">
        <v>24</v>
      </c>
      <c r="K311" s="28" t="s">
        <v>24</v>
      </c>
      <c r="L311" s="28" t="s">
        <v>24</v>
      </c>
      <c r="M311" s="28" t="s">
        <v>24</v>
      </c>
      <c r="N311" s="28" t="s">
        <v>24</v>
      </c>
      <c r="O311" s="28" t="s">
        <v>24</v>
      </c>
      <c r="P311" s="28" t="s">
        <v>24</v>
      </c>
      <c r="Q311" s="28" t="s">
        <v>24</v>
      </c>
      <c r="R311" s="28" t="s">
        <v>24</v>
      </c>
      <c r="S311" s="28" t="s">
        <v>24</v>
      </c>
      <c r="T311" s="28" t="s">
        <v>24</v>
      </c>
      <c r="U311" s="28" t="s">
        <v>24</v>
      </c>
      <c r="V311" s="28" t="s">
        <v>24</v>
      </c>
      <c r="W311" s="28" t="s">
        <v>24</v>
      </c>
      <c r="X311" s="28" t="s">
        <v>24</v>
      </c>
      <c r="Y311" s="28" t="s">
        <v>24</v>
      </c>
      <c r="Z311" s="28" t="s">
        <v>24</v>
      </c>
      <c r="AA311" s="28" t="s">
        <v>24</v>
      </c>
      <c r="AB311" s="28" t="s">
        <v>24</v>
      </c>
      <c r="AC311" s="28" t="s">
        <v>24</v>
      </c>
      <c r="AD311" s="28" t="s">
        <v>24</v>
      </c>
      <c r="AE311" s="28" t="s">
        <v>24</v>
      </c>
      <c r="AF311" s="28" t="s">
        <v>24</v>
      </c>
      <c r="AG311" s="28" t="s">
        <v>24</v>
      </c>
      <c r="AH311" s="28" t="s">
        <v>24</v>
      </c>
      <c r="AI311" s="28" t="s">
        <v>24</v>
      </c>
      <c r="AJ311" s="28" t="s">
        <v>24</v>
      </c>
      <c r="AK311" s="28" t="s">
        <v>24</v>
      </c>
      <c r="AL311" s="28" t="s">
        <v>24</v>
      </c>
      <c r="AM311" s="28" t="s">
        <v>24</v>
      </c>
      <c r="AN311" s="28" t="s">
        <v>24</v>
      </c>
      <c r="AO311" s="28" t="s">
        <v>24</v>
      </c>
      <c r="AP311" s="28" t="s">
        <v>24</v>
      </c>
      <c r="AQ311" s="28" t="s">
        <v>24</v>
      </c>
    </row>
    <row r="312" spans="2:43" ht="15.95" customHeight="1" x14ac:dyDescent="0.2">
      <c r="B312" s="26" t="s">
        <v>4493</v>
      </c>
      <c r="C312" s="14" t="str">
        <f t="shared" si="4"/>
        <v xml:space="preserve">153254/152292013NE802058  </v>
      </c>
      <c r="D312" s="26" t="s">
        <v>24</v>
      </c>
      <c r="E312" s="26" t="s">
        <v>24</v>
      </c>
      <c r="G312" s="32" t="s">
        <v>24</v>
      </c>
      <c r="H312" s="28" t="s">
        <v>24</v>
      </c>
      <c r="I312" s="28">
        <v>245000</v>
      </c>
      <c r="J312" s="28" t="s">
        <v>24</v>
      </c>
      <c r="K312" s="28" t="s">
        <v>24</v>
      </c>
      <c r="L312" s="28" t="s">
        <v>24</v>
      </c>
      <c r="M312" s="28" t="s">
        <v>24</v>
      </c>
      <c r="N312" s="28" t="s">
        <v>24</v>
      </c>
      <c r="O312" s="28" t="s">
        <v>24</v>
      </c>
      <c r="P312" s="28" t="s">
        <v>24</v>
      </c>
      <c r="Q312" s="28" t="s">
        <v>24</v>
      </c>
      <c r="R312" s="28" t="s">
        <v>24</v>
      </c>
      <c r="S312" s="28" t="s">
        <v>24</v>
      </c>
      <c r="T312" s="28" t="s">
        <v>24</v>
      </c>
      <c r="U312" s="28" t="s">
        <v>24</v>
      </c>
      <c r="V312" s="28" t="s">
        <v>24</v>
      </c>
      <c r="W312" s="28" t="s">
        <v>24</v>
      </c>
      <c r="X312" s="28" t="s">
        <v>24</v>
      </c>
      <c r="Y312" s="28" t="s">
        <v>24</v>
      </c>
      <c r="Z312" s="28" t="s">
        <v>24</v>
      </c>
      <c r="AA312" s="28" t="s">
        <v>24</v>
      </c>
      <c r="AB312" s="28" t="s">
        <v>24</v>
      </c>
      <c r="AC312" s="28" t="s">
        <v>24</v>
      </c>
      <c r="AD312" s="28" t="s">
        <v>24</v>
      </c>
      <c r="AE312" s="28" t="s">
        <v>24</v>
      </c>
      <c r="AF312" s="28" t="s">
        <v>24</v>
      </c>
      <c r="AG312" s="28" t="s">
        <v>24</v>
      </c>
      <c r="AH312" s="28" t="s">
        <v>24</v>
      </c>
      <c r="AI312" s="28" t="s">
        <v>24</v>
      </c>
      <c r="AJ312" s="28" t="s">
        <v>24</v>
      </c>
      <c r="AK312" s="28" t="s">
        <v>24</v>
      </c>
      <c r="AL312" s="28" t="s">
        <v>24</v>
      </c>
      <c r="AM312" s="28" t="s">
        <v>24</v>
      </c>
      <c r="AN312" s="28" t="s">
        <v>24</v>
      </c>
      <c r="AO312" s="28" t="s">
        <v>24</v>
      </c>
      <c r="AP312" s="28" t="s">
        <v>24</v>
      </c>
      <c r="AQ312" s="28" t="s">
        <v>24</v>
      </c>
    </row>
    <row r="313" spans="2:43" ht="15.95" customHeight="1" x14ac:dyDescent="0.2">
      <c r="B313" s="26" t="s">
        <v>4494</v>
      </c>
      <c r="C313" s="14" t="str">
        <f t="shared" si="4"/>
        <v xml:space="preserve">153254/152292013NE802059  </v>
      </c>
      <c r="D313" s="26" t="s">
        <v>24</v>
      </c>
      <c r="E313" s="26" t="s">
        <v>24</v>
      </c>
      <c r="G313" s="32" t="s">
        <v>24</v>
      </c>
      <c r="H313" s="28" t="s">
        <v>24</v>
      </c>
      <c r="I313" s="28" t="s">
        <v>24</v>
      </c>
      <c r="J313" s="28" t="s">
        <v>24</v>
      </c>
      <c r="K313" s="28" t="s">
        <v>24</v>
      </c>
      <c r="L313" s="28" t="s">
        <v>24</v>
      </c>
      <c r="M313" s="28" t="s">
        <v>24</v>
      </c>
      <c r="N313" s="28" t="s">
        <v>24</v>
      </c>
      <c r="O313" s="28" t="s">
        <v>24</v>
      </c>
      <c r="P313" s="28" t="s">
        <v>24</v>
      </c>
      <c r="Q313" s="28" t="s">
        <v>24</v>
      </c>
      <c r="R313" s="28" t="s">
        <v>24</v>
      </c>
      <c r="S313" s="28">
        <v>140000</v>
      </c>
      <c r="T313" s="28" t="s">
        <v>24</v>
      </c>
      <c r="U313" s="28" t="s">
        <v>24</v>
      </c>
      <c r="V313" s="28" t="s">
        <v>24</v>
      </c>
      <c r="W313" s="28" t="s">
        <v>24</v>
      </c>
      <c r="X313" s="28" t="s">
        <v>24</v>
      </c>
      <c r="Y313" s="28" t="s">
        <v>24</v>
      </c>
      <c r="Z313" s="28" t="s">
        <v>24</v>
      </c>
      <c r="AA313" s="28" t="s">
        <v>24</v>
      </c>
      <c r="AB313" s="28" t="s">
        <v>24</v>
      </c>
      <c r="AC313" s="28" t="s">
        <v>24</v>
      </c>
      <c r="AD313" s="28" t="s">
        <v>24</v>
      </c>
      <c r="AE313" s="28" t="s">
        <v>24</v>
      </c>
      <c r="AF313" s="28" t="s">
        <v>24</v>
      </c>
      <c r="AG313" s="28" t="s">
        <v>24</v>
      </c>
      <c r="AH313" s="28" t="s">
        <v>24</v>
      </c>
      <c r="AI313" s="28" t="s">
        <v>24</v>
      </c>
      <c r="AJ313" s="28" t="s">
        <v>24</v>
      </c>
      <c r="AK313" s="28" t="s">
        <v>24</v>
      </c>
      <c r="AL313" s="28" t="s">
        <v>24</v>
      </c>
      <c r="AM313" s="28" t="s">
        <v>24</v>
      </c>
      <c r="AN313" s="28" t="s">
        <v>24</v>
      </c>
      <c r="AO313" s="28" t="s">
        <v>24</v>
      </c>
      <c r="AP313" s="28" t="s">
        <v>24</v>
      </c>
      <c r="AQ313" s="28" t="s">
        <v>24</v>
      </c>
    </row>
    <row r="314" spans="2:43" ht="15.95" customHeight="1" x14ac:dyDescent="0.2">
      <c r="B314" s="26" t="s">
        <v>4495</v>
      </c>
      <c r="C314" s="14" t="str">
        <f t="shared" si="4"/>
        <v xml:space="preserve">153254/152292013NE802065  </v>
      </c>
      <c r="D314" s="26" t="s">
        <v>24</v>
      </c>
      <c r="E314" s="26" t="s">
        <v>24</v>
      </c>
      <c r="G314" s="32" t="s">
        <v>24</v>
      </c>
      <c r="H314" s="28" t="s">
        <v>24</v>
      </c>
      <c r="I314" s="28">
        <v>604</v>
      </c>
      <c r="J314" s="28" t="s">
        <v>24</v>
      </c>
      <c r="K314" s="28" t="s">
        <v>24</v>
      </c>
      <c r="L314" s="28" t="s">
        <v>24</v>
      </c>
      <c r="M314" s="28" t="s">
        <v>24</v>
      </c>
      <c r="N314" s="28" t="s">
        <v>24</v>
      </c>
      <c r="O314" s="28" t="s">
        <v>24</v>
      </c>
      <c r="P314" s="28" t="s">
        <v>24</v>
      </c>
      <c r="Q314" s="28" t="s">
        <v>24</v>
      </c>
      <c r="R314" s="28" t="s">
        <v>24</v>
      </c>
      <c r="S314" s="28" t="s">
        <v>24</v>
      </c>
      <c r="T314" s="28" t="s">
        <v>24</v>
      </c>
      <c r="U314" s="28" t="s">
        <v>24</v>
      </c>
      <c r="V314" s="28" t="s">
        <v>24</v>
      </c>
      <c r="W314" s="28" t="s">
        <v>24</v>
      </c>
      <c r="X314" s="28" t="s">
        <v>24</v>
      </c>
      <c r="Y314" s="28" t="s">
        <v>24</v>
      </c>
      <c r="Z314" s="28" t="s">
        <v>24</v>
      </c>
      <c r="AA314" s="28" t="s">
        <v>24</v>
      </c>
      <c r="AB314" s="28" t="s">
        <v>24</v>
      </c>
      <c r="AC314" s="28" t="s">
        <v>24</v>
      </c>
      <c r="AD314" s="28" t="s">
        <v>24</v>
      </c>
      <c r="AE314" s="28" t="s">
        <v>24</v>
      </c>
      <c r="AF314" s="28" t="s">
        <v>24</v>
      </c>
      <c r="AG314" s="28" t="s">
        <v>24</v>
      </c>
      <c r="AH314" s="28" t="s">
        <v>24</v>
      </c>
      <c r="AI314" s="28" t="s">
        <v>24</v>
      </c>
      <c r="AJ314" s="28" t="s">
        <v>24</v>
      </c>
      <c r="AK314" s="28" t="s">
        <v>24</v>
      </c>
      <c r="AL314" s="28" t="s">
        <v>24</v>
      </c>
      <c r="AM314" s="28" t="s">
        <v>24</v>
      </c>
      <c r="AN314" s="28" t="s">
        <v>24</v>
      </c>
      <c r="AO314" s="28" t="s">
        <v>24</v>
      </c>
      <c r="AP314" s="28" t="s">
        <v>24</v>
      </c>
      <c r="AQ314" s="28" t="s">
        <v>24</v>
      </c>
    </row>
    <row r="315" spans="2:43" ht="15.95" customHeight="1" x14ac:dyDescent="0.2">
      <c r="B315" s="26" t="s">
        <v>4496</v>
      </c>
      <c r="C315" s="14" t="str">
        <f t="shared" si="4"/>
        <v xml:space="preserve">153254/152292013NE802094  </v>
      </c>
      <c r="D315" s="26" t="s">
        <v>24</v>
      </c>
      <c r="E315" s="26" t="s">
        <v>24</v>
      </c>
      <c r="G315" s="32" t="s">
        <v>24</v>
      </c>
      <c r="H315" s="28" t="s">
        <v>24</v>
      </c>
      <c r="I315" s="28">
        <v>2404.91</v>
      </c>
      <c r="J315" s="28" t="s">
        <v>24</v>
      </c>
      <c r="K315" s="28" t="s">
        <v>24</v>
      </c>
      <c r="L315" s="28" t="s">
        <v>24</v>
      </c>
      <c r="M315" s="28" t="s">
        <v>24</v>
      </c>
      <c r="N315" s="28" t="s">
        <v>24</v>
      </c>
      <c r="O315" s="28" t="s">
        <v>24</v>
      </c>
      <c r="P315" s="28" t="s">
        <v>24</v>
      </c>
      <c r="Q315" s="28" t="s">
        <v>24</v>
      </c>
      <c r="R315" s="28" t="s">
        <v>24</v>
      </c>
      <c r="S315" s="28" t="s">
        <v>24</v>
      </c>
      <c r="T315" s="28" t="s">
        <v>24</v>
      </c>
      <c r="U315" s="28" t="s">
        <v>24</v>
      </c>
      <c r="V315" s="28" t="s">
        <v>24</v>
      </c>
      <c r="W315" s="28" t="s">
        <v>24</v>
      </c>
      <c r="X315" s="28" t="s">
        <v>24</v>
      </c>
      <c r="Y315" s="28" t="s">
        <v>24</v>
      </c>
      <c r="Z315" s="28" t="s">
        <v>24</v>
      </c>
      <c r="AA315" s="28" t="s">
        <v>24</v>
      </c>
      <c r="AB315" s="28" t="s">
        <v>24</v>
      </c>
      <c r="AC315" s="28" t="s">
        <v>24</v>
      </c>
      <c r="AD315" s="28" t="s">
        <v>24</v>
      </c>
      <c r="AE315" s="28" t="s">
        <v>24</v>
      </c>
      <c r="AF315" s="28" t="s">
        <v>24</v>
      </c>
      <c r="AG315" s="28" t="s">
        <v>24</v>
      </c>
      <c r="AH315" s="28" t="s">
        <v>24</v>
      </c>
      <c r="AI315" s="28" t="s">
        <v>24</v>
      </c>
      <c r="AJ315" s="28" t="s">
        <v>24</v>
      </c>
      <c r="AK315" s="28" t="s">
        <v>24</v>
      </c>
      <c r="AL315" s="28" t="s">
        <v>24</v>
      </c>
      <c r="AM315" s="28" t="s">
        <v>24</v>
      </c>
      <c r="AN315" s="28" t="s">
        <v>24</v>
      </c>
      <c r="AO315" s="28" t="s">
        <v>24</v>
      </c>
      <c r="AP315" s="28" t="s">
        <v>24</v>
      </c>
      <c r="AQ315" s="28" t="s">
        <v>24</v>
      </c>
    </row>
    <row r="316" spans="2:43" ht="15.95" customHeight="1" x14ac:dyDescent="0.2">
      <c r="B316" s="26" t="s">
        <v>4497</v>
      </c>
      <c r="C316" s="14" t="str">
        <f t="shared" si="4"/>
        <v xml:space="preserve">153254/152292013NE802099  </v>
      </c>
      <c r="D316" s="26" t="s">
        <v>24</v>
      </c>
      <c r="E316" s="26" t="s">
        <v>24</v>
      </c>
      <c r="G316" s="32" t="s">
        <v>24</v>
      </c>
      <c r="H316" s="28" t="s">
        <v>24</v>
      </c>
      <c r="I316" s="28">
        <v>14702.58</v>
      </c>
      <c r="J316" s="28" t="s">
        <v>24</v>
      </c>
      <c r="K316" s="28" t="s">
        <v>24</v>
      </c>
      <c r="L316" s="28" t="s">
        <v>24</v>
      </c>
      <c r="M316" s="28" t="s">
        <v>24</v>
      </c>
      <c r="N316" s="28" t="s">
        <v>24</v>
      </c>
      <c r="O316" s="28" t="s">
        <v>24</v>
      </c>
      <c r="P316" s="28" t="s">
        <v>24</v>
      </c>
      <c r="Q316" s="28" t="s">
        <v>24</v>
      </c>
      <c r="R316" s="28" t="s">
        <v>24</v>
      </c>
      <c r="S316" s="28" t="s">
        <v>24</v>
      </c>
      <c r="T316" s="28" t="s">
        <v>24</v>
      </c>
      <c r="U316" s="28" t="s">
        <v>24</v>
      </c>
      <c r="V316" s="28" t="s">
        <v>24</v>
      </c>
      <c r="W316" s="28" t="s">
        <v>24</v>
      </c>
      <c r="X316" s="28" t="s">
        <v>24</v>
      </c>
      <c r="Y316" s="28" t="s">
        <v>24</v>
      </c>
      <c r="Z316" s="28" t="s">
        <v>24</v>
      </c>
      <c r="AA316" s="28" t="s">
        <v>24</v>
      </c>
      <c r="AB316" s="28" t="s">
        <v>24</v>
      </c>
      <c r="AC316" s="28" t="s">
        <v>24</v>
      </c>
      <c r="AD316" s="28" t="s">
        <v>24</v>
      </c>
      <c r="AE316" s="28" t="s">
        <v>24</v>
      </c>
      <c r="AF316" s="28" t="s">
        <v>24</v>
      </c>
      <c r="AG316" s="28" t="s">
        <v>24</v>
      </c>
      <c r="AH316" s="28" t="s">
        <v>24</v>
      </c>
      <c r="AI316" s="28" t="s">
        <v>24</v>
      </c>
      <c r="AJ316" s="28" t="s">
        <v>24</v>
      </c>
      <c r="AK316" s="28" t="s">
        <v>24</v>
      </c>
      <c r="AL316" s="28" t="s">
        <v>24</v>
      </c>
      <c r="AM316" s="28" t="s">
        <v>24</v>
      </c>
      <c r="AN316" s="28" t="s">
        <v>24</v>
      </c>
      <c r="AO316" s="28" t="s">
        <v>24</v>
      </c>
      <c r="AP316" s="28" t="s">
        <v>24</v>
      </c>
      <c r="AQ316" s="28" t="s">
        <v>24</v>
      </c>
    </row>
    <row r="317" spans="2:43" ht="15.95" customHeight="1" x14ac:dyDescent="0.2">
      <c r="B317" s="26" t="s">
        <v>4498</v>
      </c>
      <c r="C317" s="14" t="str">
        <f t="shared" si="4"/>
        <v xml:space="preserve">153254/152292013NE802144  </v>
      </c>
      <c r="D317" s="26" t="s">
        <v>24</v>
      </c>
      <c r="E317" s="26" t="s">
        <v>24</v>
      </c>
      <c r="G317" s="32" t="s">
        <v>24</v>
      </c>
      <c r="H317" s="28" t="s">
        <v>24</v>
      </c>
      <c r="I317" s="28">
        <v>2697.14</v>
      </c>
      <c r="J317" s="28" t="s">
        <v>24</v>
      </c>
      <c r="K317" s="28" t="s">
        <v>24</v>
      </c>
      <c r="L317" s="28" t="s">
        <v>24</v>
      </c>
      <c r="M317" s="28" t="s">
        <v>24</v>
      </c>
      <c r="N317" s="28" t="s">
        <v>24</v>
      </c>
      <c r="O317" s="28" t="s">
        <v>24</v>
      </c>
      <c r="P317" s="28" t="s">
        <v>24</v>
      </c>
      <c r="Q317" s="28" t="s">
        <v>24</v>
      </c>
      <c r="R317" s="28" t="s">
        <v>24</v>
      </c>
      <c r="S317" s="28" t="s">
        <v>24</v>
      </c>
      <c r="T317" s="28" t="s">
        <v>24</v>
      </c>
      <c r="U317" s="28" t="s">
        <v>24</v>
      </c>
      <c r="V317" s="28" t="s">
        <v>24</v>
      </c>
      <c r="W317" s="28" t="s">
        <v>24</v>
      </c>
      <c r="X317" s="28" t="s">
        <v>24</v>
      </c>
      <c r="Y317" s="28" t="s">
        <v>24</v>
      </c>
      <c r="Z317" s="28" t="s">
        <v>24</v>
      </c>
      <c r="AA317" s="28" t="s">
        <v>24</v>
      </c>
      <c r="AB317" s="28" t="s">
        <v>24</v>
      </c>
      <c r="AC317" s="28" t="s">
        <v>24</v>
      </c>
      <c r="AD317" s="28" t="s">
        <v>24</v>
      </c>
      <c r="AE317" s="28" t="s">
        <v>24</v>
      </c>
      <c r="AF317" s="28" t="s">
        <v>24</v>
      </c>
      <c r="AG317" s="28" t="s">
        <v>24</v>
      </c>
      <c r="AH317" s="28" t="s">
        <v>24</v>
      </c>
      <c r="AI317" s="28" t="s">
        <v>24</v>
      </c>
      <c r="AJ317" s="28" t="s">
        <v>24</v>
      </c>
      <c r="AK317" s="28" t="s">
        <v>24</v>
      </c>
      <c r="AL317" s="28" t="s">
        <v>24</v>
      </c>
      <c r="AM317" s="28" t="s">
        <v>24</v>
      </c>
      <c r="AN317" s="28" t="s">
        <v>24</v>
      </c>
      <c r="AO317" s="28" t="s">
        <v>24</v>
      </c>
      <c r="AP317" s="28" t="s">
        <v>24</v>
      </c>
      <c r="AQ317" s="28" t="s">
        <v>24</v>
      </c>
    </row>
    <row r="318" spans="2:43" ht="15.95" customHeight="1" x14ac:dyDescent="0.2">
      <c r="B318" s="26" t="s">
        <v>4499</v>
      </c>
      <c r="C318" s="14" t="str">
        <f t="shared" si="4"/>
        <v xml:space="preserve">153254/152292013NE802149  </v>
      </c>
      <c r="D318" s="26" t="s">
        <v>24</v>
      </c>
      <c r="E318" s="26" t="s">
        <v>24</v>
      </c>
      <c r="G318" s="32" t="s">
        <v>24</v>
      </c>
      <c r="H318" s="28" t="s">
        <v>24</v>
      </c>
      <c r="I318" s="28">
        <v>804.54</v>
      </c>
      <c r="J318" s="28" t="s">
        <v>24</v>
      </c>
      <c r="K318" s="28" t="s">
        <v>24</v>
      </c>
      <c r="L318" s="28" t="s">
        <v>24</v>
      </c>
      <c r="M318" s="28" t="s">
        <v>24</v>
      </c>
      <c r="N318" s="28" t="s">
        <v>24</v>
      </c>
      <c r="O318" s="28" t="s">
        <v>24</v>
      </c>
      <c r="P318" s="28" t="s">
        <v>24</v>
      </c>
      <c r="Q318" s="28" t="s">
        <v>24</v>
      </c>
      <c r="R318" s="28" t="s">
        <v>24</v>
      </c>
      <c r="S318" s="28" t="s">
        <v>24</v>
      </c>
      <c r="T318" s="28" t="s">
        <v>24</v>
      </c>
      <c r="U318" s="28" t="s">
        <v>24</v>
      </c>
      <c r="V318" s="28" t="s">
        <v>24</v>
      </c>
      <c r="W318" s="28" t="s">
        <v>24</v>
      </c>
      <c r="X318" s="28" t="s">
        <v>24</v>
      </c>
      <c r="Y318" s="28" t="s">
        <v>24</v>
      </c>
      <c r="Z318" s="28" t="s">
        <v>24</v>
      </c>
      <c r="AA318" s="28" t="s">
        <v>24</v>
      </c>
      <c r="AB318" s="28" t="s">
        <v>24</v>
      </c>
      <c r="AC318" s="28" t="s">
        <v>24</v>
      </c>
      <c r="AD318" s="28" t="s">
        <v>24</v>
      </c>
      <c r="AE318" s="28" t="s">
        <v>24</v>
      </c>
      <c r="AF318" s="28" t="s">
        <v>24</v>
      </c>
      <c r="AG318" s="28" t="s">
        <v>24</v>
      </c>
      <c r="AH318" s="28" t="s">
        <v>24</v>
      </c>
      <c r="AI318" s="28" t="s">
        <v>24</v>
      </c>
      <c r="AJ318" s="28" t="s">
        <v>24</v>
      </c>
      <c r="AK318" s="28" t="s">
        <v>24</v>
      </c>
      <c r="AL318" s="28" t="s">
        <v>24</v>
      </c>
      <c r="AM318" s="28" t="s">
        <v>24</v>
      </c>
      <c r="AN318" s="28" t="s">
        <v>24</v>
      </c>
      <c r="AO318" s="28" t="s">
        <v>24</v>
      </c>
      <c r="AP318" s="28" t="s">
        <v>24</v>
      </c>
      <c r="AQ318" s="28" t="s">
        <v>24</v>
      </c>
    </row>
    <row r="319" spans="2:43" ht="15.95" customHeight="1" x14ac:dyDescent="0.2">
      <c r="B319" s="26" t="s">
        <v>4500</v>
      </c>
      <c r="C319" s="14" t="str">
        <f t="shared" si="4"/>
        <v xml:space="preserve">153254/152292013NE802151  </v>
      </c>
      <c r="D319" s="26" t="s">
        <v>24</v>
      </c>
      <c r="E319" s="26" t="s">
        <v>24</v>
      </c>
      <c r="G319" s="32" t="s">
        <v>24</v>
      </c>
      <c r="H319" s="28" t="s">
        <v>24</v>
      </c>
      <c r="I319" s="28" t="s">
        <v>24</v>
      </c>
      <c r="J319" s="28">
        <v>96.48</v>
      </c>
      <c r="K319" s="28" t="s">
        <v>24</v>
      </c>
      <c r="L319" s="28" t="s">
        <v>24</v>
      </c>
      <c r="M319" s="28" t="s">
        <v>24</v>
      </c>
      <c r="N319" s="28" t="s">
        <v>24</v>
      </c>
      <c r="O319" s="28" t="s">
        <v>24</v>
      </c>
      <c r="P319" s="28" t="s">
        <v>24</v>
      </c>
      <c r="Q319" s="28" t="s">
        <v>24</v>
      </c>
      <c r="R319" s="28" t="s">
        <v>24</v>
      </c>
      <c r="S319" s="28" t="s">
        <v>24</v>
      </c>
      <c r="T319" s="28" t="s">
        <v>24</v>
      </c>
      <c r="U319" s="28" t="s">
        <v>24</v>
      </c>
      <c r="V319" s="28" t="s">
        <v>24</v>
      </c>
      <c r="W319" s="28" t="s">
        <v>24</v>
      </c>
      <c r="X319" s="28" t="s">
        <v>24</v>
      </c>
      <c r="Y319" s="28" t="s">
        <v>24</v>
      </c>
      <c r="Z319" s="28" t="s">
        <v>24</v>
      </c>
      <c r="AA319" s="28" t="s">
        <v>24</v>
      </c>
      <c r="AB319" s="28" t="s">
        <v>24</v>
      </c>
      <c r="AC319" s="28" t="s">
        <v>24</v>
      </c>
      <c r="AD319" s="28" t="s">
        <v>24</v>
      </c>
      <c r="AE319" s="28" t="s">
        <v>24</v>
      </c>
      <c r="AF319" s="28" t="s">
        <v>24</v>
      </c>
      <c r="AG319" s="28" t="s">
        <v>24</v>
      </c>
      <c r="AH319" s="28" t="s">
        <v>24</v>
      </c>
      <c r="AI319" s="28" t="s">
        <v>24</v>
      </c>
      <c r="AJ319" s="28" t="s">
        <v>24</v>
      </c>
      <c r="AK319" s="28" t="s">
        <v>24</v>
      </c>
      <c r="AL319" s="28" t="s">
        <v>24</v>
      </c>
      <c r="AM319" s="28" t="s">
        <v>24</v>
      </c>
      <c r="AN319" s="28" t="s">
        <v>24</v>
      </c>
      <c r="AO319" s="28" t="s">
        <v>24</v>
      </c>
      <c r="AP319" s="28" t="s">
        <v>24</v>
      </c>
      <c r="AQ319" s="28" t="s">
        <v>24</v>
      </c>
    </row>
    <row r="320" spans="2:43" ht="15.95" customHeight="1" x14ac:dyDescent="0.2">
      <c r="B320" s="26" t="s">
        <v>4501</v>
      </c>
      <c r="C320" s="14" t="str">
        <f t="shared" si="4"/>
        <v xml:space="preserve">153254/152292013NE802153  </v>
      </c>
      <c r="D320" s="26" t="s">
        <v>24</v>
      </c>
      <c r="E320" s="26" t="s">
        <v>24</v>
      </c>
      <c r="G320" s="32" t="s">
        <v>24</v>
      </c>
      <c r="H320" s="28" t="s">
        <v>24</v>
      </c>
      <c r="I320" s="28" t="s">
        <v>24</v>
      </c>
      <c r="J320" s="28">
        <v>11.2</v>
      </c>
      <c r="K320" s="28" t="s">
        <v>24</v>
      </c>
      <c r="L320" s="28" t="s">
        <v>24</v>
      </c>
      <c r="M320" s="28" t="s">
        <v>24</v>
      </c>
      <c r="N320" s="28" t="s">
        <v>24</v>
      </c>
      <c r="O320" s="28" t="s">
        <v>24</v>
      </c>
      <c r="P320" s="28" t="s">
        <v>24</v>
      </c>
      <c r="Q320" s="28" t="s">
        <v>24</v>
      </c>
      <c r="R320" s="28" t="s">
        <v>24</v>
      </c>
      <c r="S320" s="28" t="s">
        <v>24</v>
      </c>
      <c r="T320" s="28" t="s">
        <v>24</v>
      </c>
      <c r="U320" s="28" t="s">
        <v>24</v>
      </c>
      <c r="V320" s="28" t="s">
        <v>24</v>
      </c>
      <c r="W320" s="28" t="s">
        <v>24</v>
      </c>
      <c r="X320" s="28" t="s">
        <v>24</v>
      </c>
      <c r="Y320" s="28" t="s">
        <v>24</v>
      </c>
      <c r="Z320" s="28" t="s">
        <v>24</v>
      </c>
      <c r="AA320" s="28" t="s">
        <v>24</v>
      </c>
      <c r="AB320" s="28" t="s">
        <v>24</v>
      </c>
      <c r="AC320" s="28" t="s">
        <v>24</v>
      </c>
      <c r="AD320" s="28" t="s">
        <v>24</v>
      </c>
      <c r="AE320" s="28" t="s">
        <v>24</v>
      </c>
      <c r="AF320" s="28" t="s">
        <v>24</v>
      </c>
      <c r="AG320" s="28" t="s">
        <v>24</v>
      </c>
      <c r="AH320" s="28" t="s">
        <v>24</v>
      </c>
      <c r="AI320" s="28" t="s">
        <v>24</v>
      </c>
      <c r="AJ320" s="28" t="s">
        <v>24</v>
      </c>
      <c r="AK320" s="28" t="s">
        <v>24</v>
      </c>
      <c r="AL320" s="28" t="s">
        <v>24</v>
      </c>
      <c r="AM320" s="28" t="s">
        <v>24</v>
      </c>
      <c r="AN320" s="28" t="s">
        <v>24</v>
      </c>
      <c r="AO320" s="28" t="s">
        <v>24</v>
      </c>
      <c r="AP320" s="28" t="s">
        <v>24</v>
      </c>
      <c r="AQ320" s="28" t="s">
        <v>24</v>
      </c>
    </row>
    <row r="321" spans="2:43" ht="15.95" customHeight="1" x14ac:dyDescent="0.2">
      <c r="B321" s="26" t="s">
        <v>4502</v>
      </c>
      <c r="C321" s="14" t="str">
        <f t="shared" si="4"/>
        <v xml:space="preserve">153254/152292013NE802156  </v>
      </c>
      <c r="D321" s="26" t="s">
        <v>24</v>
      </c>
      <c r="E321" s="26" t="s">
        <v>24</v>
      </c>
      <c r="G321" s="32" t="s">
        <v>24</v>
      </c>
      <c r="H321" s="28" t="s">
        <v>24</v>
      </c>
      <c r="I321" s="28">
        <v>41.09</v>
      </c>
      <c r="J321" s="28" t="s">
        <v>24</v>
      </c>
      <c r="K321" s="28" t="s">
        <v>24</v>
      </c>
      <c r="L321" s="28" t="s">
        <v>24</v>
      </c>
      <c r="M321" s="28" t="s">
        <v>24</v>
      </c>
      <c r="N321" s="28" t="s">
        <v>24</v>
      </c>
      <c r="O321" s="28" t="s">
        <v>24</v>
      </c>
      <c r="P321" s="28" t="s">
        <v>24</v>
      </c>
      <c r="Q321" s="28" t="s">
        <v>24</v>
      </c>
      <c r="R321" s="28" t="s">
        <v>24</v>
      </c>
      <c r="S321" s="28" t="s">
        <v>24</v>
      </c>
      <c r="T321" s="28" t="s">
        <v>24</v>
      </c>
      <c r="U321" s="28" t="s">
        <v>24</v>
      </c>
      <c r="V321" s="28" t="s">
        <v>24</v>
      </c>
      <c r="W321" s="28" t="s">
        <v>24</v>
      </c>
      <c r="X321" s="28" t="s">
        <v>24</v>
      </c>
      <c r="Y321" s="28" t="s">
        <v>24</v>
      </c>
      <c r="Z321" s="28" t="s">
        <v>24</v>
      </c>
      <c r="AA321" s="28" t="s">
        <v>24</v>
      </c>
      <c r="AB321" s="28" t="s">
        <v>24</v>
      </c>
      <c r="AC321" s="28" t="s">
        <v>24</v>
      </c>
      <c r="AD321" s="28" t="s">
        <v>24</v>
      </c>
      <c r="AE321" s="28" t="s">
        <v>24</v>
      </c>
      <c r="AF321" s="28" t="s">
        <v>24</v>
      </c>
      <c r="AG321" s="28" t="s">
        <v>24</v>
      </c>
      <c r="AH321" s="28" t="s">
        <v>24</v>
      </c>
      <c r="AI321" s="28" t="s">
        <v>24</v>
      </c>
      <c r="AJ321" s="28" t="s">
        <v>24</v>
      </c>
      <c r="AK321" s="28" t="s">
        <v>24</v>
      </c>
      <c r="AL321" s="28" t="s">
        <v>24</v>
      </c>
      <c r="AM321" s="28" t="s">
        <v>24</v>
      </c>
      <c r="AN321" s="28" t="s">
        <v>24</v>
      </c>
      <c r="AO321" s="28" t="s">
        <v>24</v>
      </c>
      <c r="AP321" s="28" t="s">
        <v>24</v>
      </c>
      <c r="AQ321" s="28" t="s">
        <v>24</v>
      </c>
    </row>
    <row r="322" spans="2:43" ht="15.95" customHeight="1" x14ac:dyDescent="0.2">
      <c r="B322" s="26" t="s">
        <v>4503</v>
      </c>
      <c r="C322" s="14" t="str">
        <f t="shared" si="4"/>
        <v xml:space="preserve">153254/152292013NE802157  </v>
      </c>
      <c r="D322" s="26" t="s">
        <v>24</v>
      </c>
      <c r="E322" s="26" t="s">
        <v>24</v>
      </c>
      <c r="G322" s="32" t="s">
        <v>24</v>
      </c>
      <c r="H322" s="28" t="s">
        <v>24</v>
      </c>
      <c r="I322" s="28">
        <v>15000</v>
      </c>
      <c r="J322" s="28" t="s">
        <v>24</v>
      </c>
      <c r="K322" s="28" t="s">
        <v>24</v>
      </c>
      <c r="L322" s="28" t="s">
        <v>24</v>
      </c>
      <c r="M322" s="28" t="s">
        <v>24</v>
      </c>
      <c r="N322" s="28" t="s">
        <v>24</v>
      </c>
      <c r="O322" s="28" t="s">
        <v>24</v>
      </c>
      <c r="P322" s="28" t="s">
        <v>24</v>
      </c>
      <c r="Q322" s="28" t="s">
        <v>24</v>
      </c>
      <c r="R322" s="28" t="s">
        <v>24</v>
      </c>
      <c r="S322" s="28" t="s">
        <v>24</v>
      </c>
      <c r="T322" s="28" t="s">
        <v>24</v>
      </c>
      <c r="U322" s="28" t="s">
        <v>24</v>
      </c>
      <c r="V322" s="28" t="s">
        <v>24</v>
      </c>
      <c r="W322" s="28" t="s">
        <v>24</v>
      </c>
      <c r="X322" s="28" t="s">
        <v>24</v>
      </c>
      <c r="Y322" s="28" t="s">
        <v>24</v>
      </c>
      <c r="Z322" s="28" t="s">
        <v>24</v>
      </c>
      <c r="AA322" s="28" t="s">
        <v>24</v>
      </c>
      <c r="AB322" s="28" t="s">
        <v>24</v>
      </c>
      <c r="AC322" s="28" t="s">
        <v>24</v>
      </c>
      <c r="AD322" s="28" t="s">
        <v>24</v>
      </c>
      <c r="AE322" s="28" t="s">
        <v>24</v>
      </c>
      <c r="AF322" s="28" t="s">
        <v>24</v>
      </c>
      <c r="AG322" s="28" t="s">
        <v>24</v>
      </c>
      <c r="AH322" s="28" t="s">
        <v>24</v>
      </c>
      <c r="AI322" s="28" t="s">
        <v>24</v>
      </c>
      <c r="AJ322" s="28" t="s">
        <v>24</v>
      </c>
      <c r="AK322" s="28" t="s">
        <v>24</v>
      </c>
      <c r="AL322" s="28" t="s">
        <v>24</v>
      </c>
      <c r="AM322" s="28" t="s">
        <v>24</v>
      </c>
      <c r="AN322" s="28" t="s">
        <v>24</v>
      </c>
      <c r="AO322" s="28" t="s">
        <v>24</v>
      </c>
      <c r="AP322" s="28" t="s">
        <v>24</v>
      </c>
      <c r="AQ322" s="28" t="s">
        <v>24</v>
      </c>
    </row>
    <row r="323" spans="2:43" ht="15.95" customHeight="1" x14ac:dyDescent="0.2">
      <c r="B323" s="26" t="s">
        <v>4504</v>
      </c>
      <c r="C323" s="14" t="str">
        <f t="shared" si="4"/>
        <v xml:space="preserve">153254/152292013NE802180  </v>
      </c>
      <c r="D323" s="26" t="s">
        <v>24</v>
      </c>
      <c r="E323" s="26" t="s">
        <v>24</v>
      </c>
      <c r="G323" s="32" t="s">
        <v>24</v>
      </c>
      <c r="H323" s="28" t="s">
        <v>24</v>
      </c>
      <c r="I323" s="28" t="s">
        <v>24</v>
      </c>
      <c r="J323" s="28">
        <v>450</v>
      </c>
      <c r="K323" s="28" t="s">
        <v>24</v>
      </c>
      <c r="L323" s="28" t="s">
        <v>24</v>
      </c>
      <c r="M323" s="28" t="s">
        <v>24</v>
      </c>
      <c r="N323" s="28" t="s">
        <v>24</v>
      </c>
      <c r="O323" s="28" t="s">
        <v>24</v>
      </c>
      <c r="P323" s="28" t="s">
        <v>24</v>
      </c>
      <c r="Q323" s="28" t="s">
        <v>24</v>
      </c>
      <c r="R323" s="28" t="s">
        <v>24</v>
      </c>
      <c r="S323" s="28" t="s">
        <v>24</v>
      </c>
      <c r="T323" s="28" t="s">
        <v>24</v>
      </c>
      <c r="U323" s="28" t="s">
        <v>24</v>
      </c>
      <c r="V323" s="28" t="s">
        <v>24</v>
      </c>
      <c r="W323" s="28" t="s">
        <v>24</v>
      </c>
      <c r="X323" s="28" t="s">
        <v>24</v>
      </c>
      <c r="Y323" s="28" t="s">
        <v>24</v>
      </c>
      <c r="Z323" s="28" t="s">
        <v>24</v>
      </c>
      <c r="AA323" s="28" t="s">
        <v>24</v>
      </c>
      <c r="AB323" s="28" t="s">
        <v>24</v>
      </c>
      <c r="AC323" s="28" t="s">
        <v>24</v>
      </c>
      <c r="AD323" s="28" t="s">
        <v>24</v>
      </c>
      <c r="AE323" s="28" t="s">
        <v>24</v>
      </c>
      <c r="AF323" s="28" t="s">
        <v>24</v>
      </c>
      <c r="AG323" s="28" t="s">
        <v>24</v>
      </c>
      <c r="AH323" s="28" t="s">
        <v>24</v>
      </c>
      <c r="AI323" s="28" t="s">
        <v>24</v>
      </c>
      <c r="AJ323" s="28" t="s">
        <v>24</v>
      </c>
      <c r="AK323" s="28" t="s">
        <v>24</v>
      </c>
      <c r="AL323" s="28" t="s">
        <v>24</v>
      </c>
      <c r="AM323" s="28" t="s">
        <v>24</v>
      </c>
      <c r="AN323" s="28" t="s">
        <v>24</v>
      </c>
      <c r="AO323" s="28" t="s">
        <v>24</v>
      </c>
      <c r="AP323" s="28" t="s">
        <v>24</v>
      </c>
      <c r="AQ323" s="28" t="s">
        <v>24</v>
      </c>
    </row>
    <row r="324" spans="2:43" ht="15.95" customHeight="1" x14ac:dyDescent="0.2">
      <c r="B324" s="26" t="s">
        <v>4505</v>
      </c>
      <c r="C324" s="14" t="str">
        <f t="shared" si="4"/>
        <v xml:space="preserve">153254/152292013NE802190  </v>
      </c>
      <c r="D324" s="26" t="s">
        <v>24</v>
      </c>
      <c r="E324" s="26" t="s">
        <v>24</v>
      </c>
      <c r="G324" s="32" t="s">
        <v>24</v>
      </c>
      <c r="H324" s="28" t="s">
        <v>24</v>
      </c>
      <c r="I324" s="28">
        <v>4880.71</v>
      </c>
      <c r="J324" s="28" t="s">
        <v>24</v>
      </c>
      <c r="K324" s="28" t="s">
        <v>24</v>
      </c>
      <c r="L324" s="28" t="s">
        <v>24</v>
      </c>
      <c r="M324" s="28" t="s">
        <v>24</v>
      </c>
      <c r="N324" s="28" t="s">
        <v>24</v>
      </c>
      <c r="O324" s="28" t="s">
        <v>24</v>
      </c>
      <c r="P324" s="28" t="s">
        <v>24</v>
      </c>
      <c r="Q324" s="28" t="s">
        <v>24</v>
      </c>
      <c r="R324" s="28" t="s">
        <v>24</v>
      </c>
      <c r="S324" s="28" t="s">
        <v>24</v>
      </c>
      <c r="T324" s="28" t="s">
        <v>24</v>
      </c>
      <c r="U324" s="28" t="s">
        <v>24</v>
      </c>
      <c r="V324" s="28" t="s">
        <v>24</v>
      </c>
      <c r="W324" s="28" t="s">
        <v>24</v>
      </c>
      <c r="X324" s="28" t="s">
        <v>24</v>
      </c>
      <c r="Y324" s="28" t="s">
        <v>24</v>
      </c>
      <c r="Z324" s="28" t="s">
        <v>24</v>
      </c>
      <c r="AA324" s="28" t="s">
        <v>24</v>
      </c>
      <c r="AB324" s="28" t="s">
        <v>24</v>
      </c>
      <c r="AC324" s="28" t="s">
        <v>24</v>
      </c>
      <c r="AD324" s="28" t="s">
        <v>24</v>
      </c>
      <c r="AE324" s="28" t="s">
        <v>24</v>
      </c>
      <c r="AF324" s="28" t="s">
        <v>24</v>
      </c>
      <c r="AG324" s="28" t="s">
        <v>24</v>
      </c>
      <c r="AH324" s="28" t="s">
        <v>24</v>
      </c>
      <c r="AI324" s="28" t="s">
        <v>24</v>
      </c>
      <c r="AJ324" s="28" t="s">
        <v>24</v>
      </c>
      <c r="AK324" s="28" t="s">
        <v>24</v>
      </c>
      <c r="AL324" s="28" t="s">
        <v>24</v>
      </c>
      <c r="AM324" s="28" t="s">
        <v>24</v>
      </c>
      <c r="AN324" s="28" t="s">
        <v>24</v>
      </c>
      <c r="AO324" s="28" t="s">
        <v>24</v>
      </c>
      <c r="AP324" s="28" t="s">
        <v>24</v>
      </c>
      <c r="AQ324" s="28" t="s">
        <v>24</v>
      </c>
    </row>
    <row r="325" spans="2:43" ht="15.95" customHeight="1" x14ac:dyDescent="0.2">
      <c r="B325" s="26" t="s">
        <v>4506</v>
      </c>
      <c r="C325" s="14" t="str">
        <f t="shared" si="4"/>
        <v xml:space="preserve">153254/152292013NE802191  </v>
      </c>
      <c r="D325" s="26" t="s">
        <v>24</v>
      </c>
      <c r="E325" s="26" t="s">
        <v>24</v>
      </c>
      <c r="G325" s="32" t="s">
        <v>24</v>
      </c>
      <c r="H325" s="28" t="s">
        <v>24</v>
      </c>
      <c r="I325" s="28">
        <v>145.4</v>
      </c>
      <c r="J325" s="28" t="s">
        <v>24</v>
      </c>
      <c r="K325" s="28" t="s">
        <v>24</v>
      </c>
      <c r="L325" s="28" t="s">
        <v>24</v>
      </c>
      <c r="M325" s="28" t="s">
        <v>24</v>
      </c>
      <c r="N325" s="28" t="s">
        <v>24</v>
      </c>
      <c r="O325" s="28" t="s">
        <v>24</v>
      </c>
      <c r="P325" s="28" t="s">
        <v>24</v>
      </c>
      <c r="Q325" s="28" t="s">
        <v>24</v>
      </c>
      <c r="R325" s="28" t="s">
        <v>24</v>
      </c>
      <c r="S325" s="28" t="s">
        <v>24</v>
      </c>
      <c r="T325" s="28" t="s">
        <v>24</v>
      </c>
      <c r="U325" s="28" t="s">
        <v>24</v>
      </c>
      <c r="V325" s="28" t="s">
        <v>24</v>
      </c>
      <c r="W325" s="28" t="s">
        <v>24</v>
      </c>
      <c r="X325" s="28" t="s">
        <v>24</v>
      </c>
      <c r="Y325" s="28" t="s">
        <v>24</v>
      </c>
      <c r="Z325" s="28" t="s">
        <v>24</v>
      </c>
      <c r="AA325" s="28" t="s">
        <v>24</v>
      </c>
      <c r="AB325" s="28" t="s">
        <v>24</v>
      </c>
      <c r="AC325" s="28" t="s">
        <v>24</v>
      </c>
      <c r="AD325" s="28" t="s">
        <v>24</v>
      </c>
      <c r="AE325" s="28" t="s">
        <v>24</v>
      </c>
      <c r="AF325" s="28" t="s">
        <v>24</v>
      </c>
      <c r="AG325" s="28" t="s">
        <v>24</v>
      </c>
      <c r="AH325" s="28" t="s">
        <v>24</v>
      </c>
      <c r="AI325" s="28" t="s">
        <v>24</v>
      </c>
      <c r="AJ325" s="28" t="s">
        <v>24</v>
      </c>
      <c r="AK325" s="28" t="s">
        <v>24</v>
      </c>
      <c r="AL325" s="28" t="s">
        <v>24</v>
      </c>
      <c r="AM325" s="28" t="s">
        <v>24</v>
      </c>
      <c r="AN325" s="28" t="s">
        <v>24</v>
      </c>
      <c r="AO325" s="28" t="s">
        <v>24</v>
      </c>
      <c r="AP325" s="28" t="s">
        <v>24</v>
      </c>
      <c r="AQ325" s="28" t="s">
        <v>24</v>
      </c>
    </row>
    <row r="326" spans="2:43" ht="15.95" customHeight="1" x14ac:dyDescent="0.2">
      <c r="B326" s="26" t="s">
        <v>4507</v>
      </c>
      <c r="C326" s="14" t="str">
        <f t="shared" si="4"/>
        <v xml:space="preserve">153254/152292013NE802192  </v>
      </c>
      <c r="D326" s="26" t="s">
        <v>24</v>
      </c>
      <c r="E326" s="26" t="s">
        <v>24</v>
      </c>
      <c r="G326" s="32" t="s">
        <v>24</v>
      </c>
      <c r="H326" s="28" t="s">
        <v>24</v>
      </c>
      <c r="I326" s="28">
        <v>103.04</v>
      </c>
      <c r="J326" s="28" t="s">
        <v>24</v>
      </c>
      <c r="K326" s="28" t="s">
        <v>24</v>
      </c>
      <c r="L326" s="28" t="s">
        <v>24</v>
      </c>
      <c r="M326" s="28" t="s">
        <v>24</v>
      </c>
      <c r="N326" s="28" t="s">
        <v>24</v>
      </c>
      <c r="O326" s="28" t="s">
        <v>24</v>
      </c>
      <c r="P326" s="28" t="s">
        <v>24</v>
      </c>
      <c r="Q326" s="28" t="s">
        <v>24</v>
      </c>
      <c r="R326" s="28" t="s">
        <v>24</v>
      </c>
      <c r="S326" s="28" t="s">
        <v>24</v>
      </c>
      <c r="T326" s="28" t="s">
        <v>24</v>
      </c>
      <c r="U326" s="28" t="s">
        <v>24</v>
      </c>
      <c r="V326" s="28" t="s">
        <v>24</v>
      </c>
      <c r="W326" s="28" t="s">
        <v>24</v>
      </c>
      <c r="X326" s="28" t="s">
        <v>24</v>
      </c>
      <c r="Y326" s="28" t="s">
        <v>24</v>
      </c>
      <c r="Z326" s="28" t="s">
        <v>24</v>
      </c>
      <c r="AA326" s="28" t="s">
        <v>24</v>
      </c>
      <c r="AB326" s="28" t="s">
        <v>24</v>
      </c>
      <c r="AC326" s="28" t="s">
        <v>24</v>
      </c>
      <c r="AD326" s="28" t="s">
        <v>24</v>
      </c>
      <c r="AE326" s="28" t="s">
        <v>24</v>
      </c>
      <c r="AF326" s="28" t="s">
        <v>24</v>
      </c>
      <c r="AG326" s="28" t="s">
        <v>24</v>
      </c>
      <c r="AH326" s="28" t="s">
        <v>24</v>
      </c>
      <c r="AI326" s="28" t="s">
        <v>24</v>
      </c>
      <c r="AJ326" s="28" t="s">
        <v>24</v>
      </c>
      <c r="AK326" s="28" t="s">
        <v>24</v>
      </c>
      <c r="AL326" s="28" t="s">
        <v>24</v>
      </c>
      <c r="AM326" s="28" t="s">
        <v>24</v>
      </c>
      <c r="AN326" s="28" t="s">
        <v>24</v>
      </c>
      <c r="AO326" s="28" t="s">
        <v>24</v>
      </c>
      <c r="AP326" s="28" t="s">
        <v>24</v>
      </c>
      <c r="AQ326" s="28" t="s">
        <v>24</v>
      </c>
    </row>
    <row r="327" spans="2:43" ht="15.95" customHeight="1" x14ac:dyDescent="0.2">
      <c r="B327" s="26" t="s">
        <v>4508</v>
      </c>
      <c r="C327" s="14" t="str">
        <f t="shared" si="4"/>
        <v xml:space="preserve">153254/152292013NE802209  </v>
      </c>
      <c r="D327" s="26" t="s">
        <v>24</v>
      </c>
      <c r="E327" s="26" t="s">
        <v>24</v>
      </c>
      <c r="G327" s="32" t="s">
        <v>24</v>
      </c>
      <c r="H327" s="28" t="s">
        <v>24</v>
      </c>
      <c r="I327" s="28" t="s">
        <v>24</v>
      </c>
      <c r="J327" s="28" t="s">
        <v>24</v>
      </c>
      <c r="K327" s="28" t="s">
        <v>24</v>
      </c>
      <c r="L327" s="28" t="s">
        <v>24</v>
      </c>
      <c r="M327" s="28" t="s">
        <v>24</v>
      </c>
      <c r="N327" s="28" t="s">
        <v>24</v>
      </c>
      <c r="O327" s="28" t="s">
        <v>24</v>
      </c>
      <c r="P327" s="28" t="s">
        <v>24</v>
      </c>
      <c r="Q327" s="28" t="s">
        <v>24</v>
      </c>
      <c r="R327" s="28" t="s">
        <v>24</v>
      </c>
      <c r="S327" s="28" t="s">
        <v>24</v>
      </c>
      <c r="T327" s="28" t="s">
        <v>24</v>
      </c>
      <c r="U327" s="28" t="s">
        <v>24</v>
      </c>
      <c r="V327" s="28" t="s">
        <v>24</v>
      </c>
      <c r="W327" s="28" t="s">
        <v>24</v>
      </c>
      <c r="X327" s="28" t="s">
        <v>24</v>
      </c>
      <c r="Y327" s="28" t="s">
        <v>24</v>
      </c>
      <c r="Z327" s="28" t="s">
        <v>24</v>
      </c>
      <c r="AA327" s="28" t="s">
        <v>24</v>
      </c>
      <c r="AB327" s="28" t="s">
        <v>24</v>
      </c>
      <c r="AC327" s="28" t="s">
        <v>24</v>
      </c>
      <c r="AD327" s="28" t="s">
        <v>24</v>
      </c>
      <c r="AE327" s="28" t="s">
        <v>24</v>
      </c>
      <c r="AF327" s="28" t="s">
        <v>24</v>
      </c>
      <c r="AG327" s="28" t="s">
        <v>24</v>
      </c>
      <c r="AH327" s="28" t="s">
        <v>24</v>
      </c>
      <c r="AI327" s="28" t="s">
        <v>24</v>
      </c>
      <c r="AJ327" s="28" t="s">
        <v>24</v>
      </c>
      <c r="AK327" s="28" t="s">
        <v>24</v>
      </c>
      <c r="AL327" s="28">
        <v>74862.45</v>
      </c>
      <c r="AM327" s="28" t="s">
        <v>24</v>
      </c>
      <c r="AN327" s="28" t="s">
        <v>24</v>
      </c>
      <c r="AO327" s="28" t="s">
        <v>24</v>
      </c>
      <c r="AP327" s="28" t="s">
        <v>24</v>
      </c>
      <c r="AQ327" s="28" t="s">
        <v>24</v>
      </c>
    </row>
    <row r="328" spans="2:43" ht="15.95" customHeight="1" x14ac:dyDescent="0.2">
      <c r="B328" s="26" t="s">
        <v>4509</v>
      </c>
      <c r="C328" s="14" t="str">
        <f t="shared" si="4"/>
        <v xml:space="preserve">153254/152292013NE802214  </v>
      </c>
      <c r="D328" s="26" t="s">
        <v>24</v>
      </c>
      <c r="E328" s="26" t="s">
        <v>24</v>
      </c>
      <c r="G328" s="32" t="s">
        <v>24</v>
      </c>
      <c r="H328" s="28" t="s">
        <v>24</v>
      </c>
      <c r="I328" s="28">
        <v>2283.23</v>
      </c>
      <c r="J328" s="28" t="s">
        <v>24</v>
      </c>
      <c r="K328" s="28" t="s">
        <v>24</v>
      </c>
      <c r="L328" s="28" t="s">
        <v>24</v>
      </c>
      <c r="M328" s="28" t="s">
        <v>24</v>
      </c>
      <c r="N328" s="28" t="s">
        <v>24</v>
      </c>
      <c r="O328" s="28" t="s">
        <v>24</v>
      </c>
      <c r="P328" s="28" t="s">
        <v>24</v>
      </c>
      <c r="Q328" s="28" t="s">
        <v>24</v>
      </c>
      <c r="R328" s="28" t="s">
        <v>24</v>
      </c>
      <c r="S328" s="28" t="s">
        <v>24</v>
      </c>
      <c r="T328" s="28" t="s">
        <v>24</v>
      </c>
      <c r="U328" s="28" t="s">
        <v>24</v>
      </c>
      <c r="V328" s="28" t="s">
        <v>24</v>
      </c>
      <c r="W328" s="28" t="s">
        <v>24</v>
      </c>
      <c r="X328" s="28" t="s">
        <v>24</v>
      </c>
      <c r="Y328" s="28" t="s">
        <v>24</v>
      </c>
      <c r="Z328" s="28" t="s">
        <v>24</v>
      </c>
      <c r="AA328" s="28" t="s">
        <v>24</v>
      </c>
      <c r="AB328" s="28" t="s">
        <v>24</v>
      </c>
      <c r="AC328" s="28" t="s">
        <v>24</v>
      </c>
      <c r="AD328" s="28" t="s">
        <v>24</v>
      </c>
      <c r="AE328" s="28" t="s">
        <v>24</v>
      </c>
      <c r="AF328" s="28" t="s">
        <v>24</v>
      </c>
      <c r="AG328" s="28" t="s">
        <v>24</v>
      </c>
      <c r="AH328" s="28" t="s">
        <v>24</v>
      </c>
      <c r="AI328" s="28" t="s">
        <v>24</v>
      </c>
      <c r="AJ328" s="28" t="s">
        <v>24</v>
      </c>
      <c r="AK328" s="28" t="s">
        <v>24</v>
      </c>
      <c r="AL328" s="28" t="s">
        <v>24</v>
      </c>
      <c r="AM328" s="28" t="s">
        <v>24</v>
      </c>
      <c r="AN328" s="28" t="s">
        <v>24</v>
      </c>
      <c r="AO328" s="28" t="s">
        <v>24</v>
      </c>
      <c r="AP328" s="28" t="s">
        <v>24</v>
      </c>
      <c r="AQ328" s="28" t="s">
        <v>24</v>
      </c>
    </row>
    <row r="329" spans="2:43" ht="15.95" customHeight="1" x14ac:dyDescent="0.2">
      <c r="B329" s="26" t="s">
        <v>4510</v>
      </c>
      <c r="C329" s="14" t="str">
        <f t="shared" si="4"/>
        <v xml:space="preserve">153254/152292013NE802253  </v>
      </c>
      <c r="D329" s="26" t="s">
        <v>24</v>
      </c>
      <c r="E329" s="26" t="s">
        <v>24</v>
      </c>
      <c r="G329" s="32" t="s">
        <v>24</v>
      </c>
      <c r="H329" s="28" t="s">
        <v>24</v>
      </c>
      <c r="I329" s="28" t="s">
        <v>24</v>
      </c>
      <c r="J329" s="28">
        <v>4265</v>
      </c>
      <c r="K329" s="28" t="s">
        <v>24</v>
      </c>
      <c r="L329" s="28" t="s">
        <v>24</v>
      </c>
      <c r="M329" s="28" t="s">
        <v>24</v>
      </c>
      <c r="N329" s="28" t="s">
        <v>24</v>
      </c>
      <c r="O329" s="28" t="s">
        <v>24</v>
      </c>
      <c r="P329" s="28" t="s">
        <v>24</v>
      </c>
      <c r="Q329" s="28" t="s">
        <v>24</v>
      </c>
      <c r="R329" s="28" t="s">
        <v>24</v>
      </c>
      <c r="S329" s="28" t="s">
        <v>24</v>
      </c>
      <c r="T329" s="28" t="s">
        <v>24</v>
      </c>
      <c r="U329" s="28" t="s">
        <v>24</v>
      </c>
      <c r="V329" s="28" t="s">
        <v>24</v>
      </c>
      <c r="W329" s="28" t="s">
        <v>24</v>
      </c>
      <c r="X329" s="28" t="s">
        <v>24</v>
      </c>
      <c r="Y329" s="28" t="s">
        <v>24</v>
      </c>
      <c r="Z329" s="28" t="s">
        <v>24</v>
      </c>
      <c r="AA329" s="28" t="s">
        <v>24</v>
      </c>
      <c r="AB329" s="28" t="s">
        <v>24</v>
      </c>
      <c r="AC329" s="28" t="s">
        <v>24</v>
      </c>
      <c r="AD329" s="28" t="s">
        <v>24</v>
      </c>
      <c r="AE329" s="28" t="s">
        <v>24</v>
      </c>
      <c r="AF329" s="28" t="s">
        <v>24</v>
      </c>
      <c r="AG329" s="28" t="s">
        <v>24</v>
      </c>
      <c r="AH329" s="28" t="s">
        <v>24</v>
      </c>
      <c r="AI329" s="28" t="s">
        <v>24</v>
      </c>
      <c r="AJ329" s="28" t="s">
        <v>24</v>
      </c>
      <c r="AK329" s="28" t="s">
        <v>24</v>
      </c>
      <c r="AL329" s="28" t="s">
        <v>24</v>
      </c>
      <c r="AM329" s="28" t="s">
        <v>24</v>
      </c>
      <c r="AN329" s="28" t="s">
        <v>24</v>
      </c>
      <c r="AO329" s="28" t="s">
        <v>24</v>
      </c>
      <c r="AP329" s="28" t="s">
        <v>24</v>
      </c>
      <c r="AQ329" s="28" t="s">
        <v>24</v>
      </c>
    </row>
    <row r="330" spans="2:43" ht="15.95" customHeight="1" x14ac:dyDescent="0.2">
      <c r="B330" s="26" t="s">
        <v>4511</v>
      </c>
      <c r="C330" s="14" t="str">
        <f t="shared" si="4"/>
        <v xml:space="preserve">153254/152292013NE802260  </v>
      </c>
      <c r="D330" s="26" t="s">
        <v>24</v>
      </c>
      <c r="E330" s="26" t="s">
        <v>24</v>
      </c>
      <c r="G330" s="32" t="s">
        <v>24</v>
      </c>
      <c r="H330" s="28" t="s">
        <v>24</v>
      </c>
      <c r="I330" s="28" t="s">
        <v>24</v>
      </c>
      <c r="J330" s="28" t="s">
        <v>24</v>
      </c>
      <c r="K330" s="28" t="s">
        <v>24</v>
      </c>
      <c r="L330" s="28" t="s">
        <v>24</v>
      </c>
      <c r="M330" s="28" t="s">
        <v>24</v>
      </c>
      <c r="N330" s="28" t="s">
        <v>24</v>
      </c>
      <c r="O330" s="28" t="s">
        <v>24</v>
      </c>
      <c r="P330" s="28" t="s">
        <v>24</v>
      </c>
      <c r="Q330" s="28" t="s">
        <v>24</v>
      </c>
      <c r="R330" s="28" t="s">
        <v>24</v>
      </c>
      <c r="S330" s="28" t="s">
        <v>24</v>
      </c>
      <c r="T330" s="28" t="s">
        <v>24</v>
      </c>
      <c r="U330" s="28" t="s">
        <v>24</v>
      </c>
      <c r="V330" s="28" t="s">
        <v>24</v>
      </c>
      <c r="W330" s="28" t="s">
        <v>24</v>
      </c>
      <c r="X330" s="28" t="s">
        <v>24</v>
      </c>
      <c r="Y330" s="28" t="s">
        <v>24</v>
      </c>
      <c r="Z330" s="28" t="s">
        <v>24</v>
      </c>
      <c r="AA330" s="28" t="s">
        <v>24</v>
      </c>
      <c r="AB330" s="28" t="s">
        <v>24</v>
      </c>
      <c r="AC330" s="28" t="s">
        <v>24</v>
      </c>
      <c r="AD330" s="28" t="s">
        <v>24</v>
      </c>
      <c r="AE330" s="28" t="s">
        <v>24</v>
      </c>
      <c r="AF330" s="28" t="s">
        <v>24</v>
      </c>
      <c r="AG330" s="28" t="s">
        <v>24</v>
      </c>
      <c r="AH330" s="28" t="s">
        <v>24</v>
      </c>
      <c r="AI330" s="28" t="s">
        <v>24</v>
      </c>
      <c r="AJ330" s="28" t="s">
        <v>24</v>
      </c>
      <c r="AK330" s="28" t="s">
        <v>24</v>
      </c>
      <c r="AL330" s="28">
        <v>920</v>
      </c>
      <c r="AM330" s="28" t="s">
        <v>24</v>
      </c>
      <c r="AN330" s="28" t="s">
        <v>24</v>
      </c>
      <c r="AO330" s="28" t="s">
        <v>24</v>
      </c>
      <c r="AP330" s="28" t="s">
        <v>24</v>
      </c>
      <c r="AQ330" s="28" t="s">
        <v>24</v>
      </c>
    </row>
    <row r="331" spans="2:43" ht="15.95" customHeight="1" x14ac:dyDescent="0.2">
      <c r="B331" s="26" t="s">
        <v>4512</v>
      </c>
      <c r="C331" s="14" t="str">
        <f t="shared" si="4"/>
        <v xml:space="preserve">153254/152292013NE802261  </v>
      </c>
      <c r="D331" s="26" t="s">
        <v>24</v>
      </c>
      <c r="E331" s="26" t="s">
        <v>24</v>
      </c>
      <c r="G331" s="32" t="s">
        <v>24</v>
      </c>
      <c r="H331" s="28" t="s">
        <v>24</v>
      </c>
      <c r="I331" s="28" t="s">
        <v>24</v>
      </c>
      <c r="J331" s="28" t="s">
        <v>24</v>
      </c>
      <c r="K331" s="28" t="s">
        <v>24</v>
      </c>
      <c r="L331" s="28" t="s">
        <v>24</v>
      </c>
      <c r="M331" s="28" t="s">
        <v>24</v>
      </c>
      <c r="N331" s="28" t="s">
        <v>24</v>
      </c>
      <c r="O331" s="28" t="s">
        <v>24</v>
      </c>
      <c r="P331" s="28" t="s">
        <v>24</v>
      </c>
      <c r="Q331" s="28" t="s">
        <v>24</v>
      </c>
      <c r="R331" s="28" t="s">
        <v>24</v>
      </c>
      <c r="S331" s="28" t="s">
        <v>24</v>
      </c>
      <c r="T331" s="28" t="s">
        <v>24</v>
      </c>
      <c r="U331" s="28" t="s">
        <v>24</v>
      </c>
      <c r="V331" s="28" t="s">
        <v>24</v>
      </c>
      <c r="W331" s="28" t="s">
        <v>24</v>
      </c>
      <c r="X331" s="28" t="s">
        <v>24</v>
      </c>
      <c r="Y331" s="28" t="s">
        <v>24</v>
      </c>
      <c r="Z331" s="28" t="s">
        <v>24</v>
      </c>
      <c r="AA331" s="28" t="s">
        <v>24</v>
      </c>
      <c r="AB331" s="28" t="s">
        <v>24</v>
      </c>
      <c r="AC331" s="28" t="s">
        <v>24</v>
      </c>
      <c r="AD331" s="28" t="s">
        <v>24</v>
      </c>
      <c r="AE331" s="28" t="s">
        <v>24</v>
      </c>
      <c r="AF331" s="28" t="s">
        <v>24</v>
      </c>
      <c r="AG331" s="28" t="s">
        <v>24</v>
      </c>
      <c r="AH331" s="28" t="s">
        <v>24</v>
      </c>
      <c r="AI331" s="28" t="s">
        <v>24</v>
      </c>
      <c r="AJ331" s="28" t="s">
        <v>24</v>
      </c>
      <c r="AK331" s="28" t="s">
        <v>24</v>
      </c>
      <c r="AL331" s="28">
        <v>8763.9699999999993</v>
      </c>
      <c r="AM331" s="28" t="s">
        <v>24</v>
      </c>
      <c r="AN331" s="28" t="s">
        <v>24</v>
      </c>
      <c r="AO331" s="28" t="s">
        <v>24</v>
      </c>
      <c r="AP331" s="28" t="s">
        <v>24</v>
      </c>
      <c r="AQ331" s="28" t="s">
        <v>24</v>
      </c>
    </row>
    <row r="332" spans="2:43" ht="15.95" customHeight="1" x14ac:dyDescent="0.2">
      <c r="B332" s="26" t="s">
        <v>4513</v>
      </c>
      <c r="C332" s="14" t="str">
        <f t="shared" si="4"/>
        <v xml:space="preserve">153254/152292013NE802262  </v>
      </c>
      <c r="D332" s="26" t="s">
        <v>24</v>
      </c>
      <c r="E332" s="26" t="s">
        <v>24</v>
      </c>
      <c r="G332" s="32" t="s">
        <v>24</v>
      </c>
      <c r="H332" s="28" t="s">
        <v>24</v>
      </c>
      <c r="I332" s="28">
        <v>2820</v>
      </c>
      <c r="J332" s="28" t="s">
        <v>24</v>
      </c>
      <c r="K332" s="28" t="s">
        <v>24</v>
      </c>
      <c r="L332" s="28" t="s">
        <v>24</v>
      </c>
      <c r="M332" s="28" t="s">
        <v>24</v>
      </c>
      <c r="N332" s="28" t="s">
        <v>24</v>
      </c>
      <c r="O332" s="28" t="s">
        <v>24</v>
      </c>
      <c r="P332" s="28" t="s">
        <v>24</v>
      </c>
      <c r="Q332" s="28" t="s">
        <v>24</v>
      </c>
      <c r="R332" s="28" t="s">
        <v>24</v>
      </c>
      <c r="S332" s="28" t="s">
        <v>24</v>
      </c>
      <c r="T332" s="28" t="s">
        <v>24</v>
      </c>
      <c r="U332" s="28" t="s">
        <v>24</v>
      </c>
      <c r="V332" s="28" t="s">
        <v>24</v>
      </c>
      <c r="W332" s="28" t="s">
        <v>24</v>
      </c>
      <c r="X332" s="28" t="s">
        <v>24</v>
      </c>
      <c r="Y332" s="28" t="s">
        <v>24</v>
      </c>
      <c r="Z332" s="28" t="s">
        <v>24</v>
      </c>
      <c r="AA332" s="28" t="s">
        <v>24</v>
      </c>
      <c r="AB332" s="28" t="s">
        <v>24</v>
      </c>
      <c r="AC332" s="28" t="s">
        <v>24</v>
      </c>
      <c r="AD332" s="28" t="s">
        <v>24</v>
      </c>
      <c r="AE332" s="28" t="s">
        <v>24</v>
      </c>
      <c r="AF332" s="28" t="s">
        <v>24</v>
      </c>
      <c r="AG332" s="28" t="s">
        <v>24</v>
      </c>
      <c r="AH332" s="28" t="s">
        <v>24</v>
      </c>
      <c r="AI332" s="28" t="s">
        <v>24</v>
      </c>
      <c r="AJ332" s="28" t="s">
        <v>24</v>
      </c>
      <c r="AK332" s="28" t="s">
        <v>24</v>
      </c>
      <c r="AL332" s="28" t="s">
        <v>24</v>
      </c>
      <c r="AM332" s="28" t="s">
        <v>24</v>
      </c>
      <c r="AN332" s="28" t="s">
        <v>24</v>
      </c>
      <c r="AO332" s="28" t="s">
        <v>24</v>
      </c>
      <c r="AP332" s="28" t="s">
        <v>24</v>
      </c>
      <c r="AQ332" s="28" t="s">
        <v>24</v>
      </c>
    </row>
    <row r="333" spans="2:43" ht="15.95" customHeight="1" x14ac:dyDescent="0.2">
      <c r="B333" s="26" t="s">
        <v>4514</v>
      </c>
      <c r="C333" s="14" t="str">
        <f t="shared" si="4"/>
        <v xml:space="preserve">153254/152292013NE802287  </v>
      </c>
      <c r="D333" s="26" t="s">
        <v>24</v>
      </c>
      <c r="E333" s="26" t="s">
        <v>24</v>
      </c>
      <c r="G333" s="32" t="s">
        <v>24</v>
      </c>
      <c r="H333" s="28" t="s">
        <v>24</v>
      </c>
      <c r="I333" s="28">
        <v>2020.14</v>
      </c>
      <c r="J333" s="28" t="s">
        <v>24</v>
      </c>
      <c r="K333" s="28" t="s">
        <v>24</v>
      </c>
      <c r="L333" s="28" t="s">
        <v>24</v>
      </c>
      <c r="M333" s="28" t="s">
        <v>24</v>
      </c>
      <c r="N333" s="28" t="s">
        <v>24</v>
      </c>
      <c r="O333" s="28" t="s">
        <v>24</v>
      </c>
      <c r="P333" s="28" t="s">
        <v>24</v>
      </c>
      <c r="Q333" s="28" t="s">
        <v>24</v>
      </c>
      <c r="R333" s="28" t="s">
        <v>24</v>
      </c>
      <c r="S333" s="28" t="s">
        <v>24</v>
      </c>
      <c r="T333" s="28" t="s">
        <v>24</v>
      </c>
      <c r="U333" s="28" t="s">
        <v>24</v>
      </c>
      <c r="V333" s="28" t="s">
        <v>24</v>
      </c>
      <c r="W333" s="28" t="s">
        <v>24</v>
      </c>
      <c r="X333" s="28" t="s">
        <v>24</v>
      </c>
      <c r="Y333" s="28" t="s">
        <v>24</v>
      </c>
      <c r="Z333" s="28" t="s">
        <v>24</v>
      </c>
      <c r="AA333" s="28" t="s">
        <v>24</v>
      </c>
      <c r="AB333" s="28" t="s">
        <v>24</v>
      </c>
      <c r="AC333" s="28" t="s">
        <v>24</v>
      </c>
      <c r="AD333" s="28" t="s">
        <v>24</v>
      </c>
      <c r="AE333" s="28" t="s">
        <v>24</v>
      </c>
      <c r="AF333" s="28" t="s">
        <v>24</v>
      </c>
      <c r="AG333" s="28" t="s">
        <v>24</v>
      </c>
      <c r="AH333" s="28" t="s">
        <v>24</v>
      </c>
      <c r="AI333" s="28" t="s">
        <v>24</v>
      </c>
      <c r="AJ333" s="28" t="s">
        <v>24</v>
      </c>
      <c r="AK333" s="28" t="s">
        <v>24</v>
      </c>
      <c r="AL333" s="28" t="s">
        <v>24</v>
      </c>
      <c r="AM333" s="28" t="s">
        <v>24</v>
      </c>
      <c r="AN333" s="28" t="s">
        <v>24</v>
      </c>
      <c r="AO333" s="28" t="s">
        <v>24</v>
      </c>
      <c r="AP333" s="28" t="s">
        <v>24</v>
      </c>
      <c r="AQ333" s="28" t="s">
        <v>24</v>
      </c>
    </row>
    <row r="334" spans="2:43" ht="15.95" customHeight="1" x14ac:dyDescent="0.2">
      <c r="B334" s="26" t="s">
        <v>4515</v>
      </c>
      <c r="C334" s="14" t="str">
        <f t="shared" si="4"/>
        <v xml:space="preserve">153254/152292013NE802313  </v>
      </c>
      <c r="D334" s="26" t="s">
        <v>24</v>
      </c>
      <c r="E334" s="26" t="s">
        <v>24</v>
      </c>
      <c r="G334" s="32" t="s">
        <v>24</v>
      </c>
      <c r="H334" s="28" t="s">
        <v>24</v>
      </c>
      <c r="I334" s="28">
        <v>713.15</v>
      </c>
      <c r="J334" s="28" t="s">
        <v>24</v>
      </c>
      <c r="K334" s="28" t="s">
        <v>24</v>
      </c>
      <c r="L334" s="28" t="s">
        <v>24</v>
      </c>
      <c r="M334" s="28" t="s">
        <v>24</v>
      </c>
      <c r="N334" s="28" t="s">
        <v>24</v>
      </c>
      <c r="O334" s="28" t="s">
        <v>24</v>
      </c>
      <c r="P334" s="28" t="s">
        <v>24</v>
      </c>
      <c r="Q334" s="28" t="s">
        <v>24</v>
      </c>
      <c r="R334" s="28" t="s">
        <v>24</v>
      </c>
      <c r="S334" s="28" t="s">
        <v>24</v>
      </c>
      <c r="T334" s="28" t="s">
        <v>24</v>
      </c>
      <c r="U334" s="28" t="s">
        <v>24</v>
      </c>
      <c r="V334" s="28" t="s">
        <v>24</v>
      </c>
      <c r="W334" s="28" t="s">
        <v>24</v>
      </c>
      <c r="X334" s="28" t="s">
        <v>24</v>
      </c>
      <c r="Y334" s="28" t="s">
        <v>24</v>
      </c>
      <c r="Z334" s="28" t="s">
        <v>24</v>
      </c>
      <c r="AA334" s="28" t="s">
        <v>24</v>
      </c>
      <c r="AB334" s="28" t="s">
        <v>24</v>
      </c>
      <c r="AC334" s="28" t="s">
        <v>24</v>
      </c>
      <c r="AD334" s="28" t="s">
        <v>24</v>
      </c>
      <c r="AE334" s="28" t="s">
        <v>24</v>
      </c>
      <c r="AF334" s="28" t="s">
        <v>24</v>
      </c>
      <c r="AG334" s="28" t="s">
        <v>24</v>
      </c>
      <c r="AH334" s="28" t="s">
        <v>24</v>
      </c>
      <c r="AI334" s="28" t="s">
        <v>24</v>
      </c>
      <c r="AJ334" s="28" t="s">
        <v>24</v>
      </c>
      <c r="AK334" s="28" t="s">
        <v>24</v>
      </c>
      <c r="AL334" s="28" t="s">
        <v>24</v>
      </c>
      <c r="AM334" s="28" t="s">
        <v>24</v>
      </c>
      <c r="AN334" s="28" t="s">
        <v>24</v>
      </c>
      <c r="AO334" s="28" t="s">
        <v>24</v>
      </c>
      <c r="AP334" s="28" t="s">
        <v>24</v>
      </c>
      <c r="AQ334" s="28" t="s">
        <v>24</v>
      </c>
    </row>
    <row r="335" spans="2:43" ht="15.95" customHeight="1" x14ac:dyDescent="0.2">
      <c r="B335" s="26" t="s">
        <v>4516</v>
      </c>
      <c r="C335" s="14" t="str">
        <f t="shared" ref="C335:C398" si="5">CONCATENATE(B335," ",E335)</f>
        <v xml:space="preserve">153254/152292013NE802331  </v>
      </c>
      <c r="D335" s="26" t="s">
        <v>24</v>
      </c>
      <c r="E335" s="26" t="s">
        <v>24</v>
      </c>
      <c r="G335" s="32" t="s">
        <v>24</v>
      </c>
      <c r="H335" s="28" t="s">
        <v>24</v>
      </c>
      <c r="I335" s="28">
        <v>3486</v>
      </c>
      <c r="J335" s="28" t="s">
        <v>24</v>
      </c>
      <c r="K335" s="28" t="s">
        <v>24</v>
      </c>
      <c r="L335" s="28" t="s">
        <v>24</v>
      </c>
      <c r="M335" s="28" t="s">
        <v>24</v>
      </c>
      <c r="N335" s="28" t="s">
        <v>24</v>
      </c>
      <c r="O335" s="28" t="s">
        <v>24</v>
      </c>
      <c r="P335" s="28" t="s">
        <v>24</v>
      </c>
      <c r="Q335" s="28" t="s">
        <v>24</v>
      </c>
      <c r="R335" s="28" t="s">
        <v>24</v>
      </c>
      <c r="S335" s="28" t="s">
        <v>24</v>
      </c>
      <c r="T335" s="28" t="s">
        <v>24</v>
      </c>
      <c r="U335" s="28" t="s">
        <v>24</v>
      </c>
      <c r="V335" s="28" t="s">
        <v>24</v>
      </c>
      <c r="W335" s="28" t="s">
        <v>24</v>
      </c>
      <c r="X335" s="28" t="s">
        <v>24</v>
      </c>
      <c r="Y335" s="28" t="s">
        <v>24</v>
      </c>
      <c r="Z335" s="28" t="s">
        <v>24</v>
      </c>
      <c r="AA335" s="28" t="s">
        <v>24</v>
      </c>
      <c r="AB335" s="28" t="s">
        <v>24</v>
      </c>
      <c r="AC335" s="28" t="s">
        <v>24</v>
      </c>
      <c r="AD335" s="28" t="s">
        <v>24</v>
      </c>
      <c r="AE335" s="28" t="s">
        <v>24</v>
      </c>
      <c r="AF335" s="28" t="s">
        <v>24</v>
      </c>
      <c r="AG335" s="28" t="s">
        <v>24</v>
      </c>
      <c r="AH335" s="28" t="s">
        <v>24</v>
      </c>
      <c r="AI335" s="28" t="s">
        <v>24</v>
      </c>
      <c r="AJ335" s="28" t="s">
        <v>24</v>
      </c>
      <c r="AK335" s="28" t="s">
        <v>24</v>
      </c>
      <c r="AL335" s="28" t="s">
        <v>24</v>
      </c>
      <c r="AM335" s="28" t="s">
        <v>24</v>
      </c>
      <c r="AN335" s="28" t="s">
        <v>24</v>
      </c>
      <c r="AO335" s="28" t="s">
        <v>24</v>
      </c>
      <c r="AP335" s="28" t="s">
        <v>24</v>
      </c>
      <c r="AQ335" s="28" t="s">
        <v>24</v>
      </c>
    </row>
    <row r="336" spans="2:43" ht="15.95" customHeight="1" x14ac:dyDescent="0.2">
      <c r="B336" s="26" t="s">
        <v>4517</v>
      </c>
      <c r="C336" s="14" t="str">
        <f t="shared" si="5"/>
        <v xml:space="preserve">153254/152292013NE802332  </v>
      </c>
      <c r="D336" s="26" t="s">
        <v>24</v>
      </c>
      <c r="E336" s="26" t="s">
        <v>24</v>
      </c>
      <c r="G336" s="32" t="s">
        <v>24</v>
      </c>
      <c r="H336" s="28" t="s">
        <v>24</v>
      </c>
      <c r="I336" s="28">
        <v>314</v>
      </c>
      <c r="J336" s="28" t="s">
        <v>24</v>
      </c>
      <c r="K336" s="28" t="s">
        <v>24</v>
      </c>
      <c r="L336" s="28" t="s">
        <v>24</v>
      </c>
      <c r="M336" s="28" t="s">
        <v>24</v>
      </c>
      <c r="N336" s="28" t="s">
        <v>24</v>
      </c>
      <c r="O336" s="28" t="s">
        <v>24</v>
      </c>
      <c r="P336" s="28" t="s">
        <v>24</v>
      </c>
      <c r="Q336" s="28" t="s">
        <v>24</v>
      </c>
      <c r="R336" s="28" t="s">
        <v>24</v>
      </c>
      <c r="S336" s="28" t="s">
        <v>24</v>
      </c>
      <c r="T336" s="28" t="s">
        <v>24</v>
      </c>
      <c r="U336" s="28" t="s">
        <v>24</v>
      </c>
      <c r="V336" s="28" t="s">
        <v>24</v>
      </c>
      <c r="W336" s="28" t="s">
        <v>24</v>
      </c>
      <c r="X336" s="28" t="s">
        <v>24</v>
      </c>
      <c r="Y336" s="28" t="s">
        <v>24</v>
      </c>
      <c r="Z336" s="28" t="s">
        <v>24</v>
      </c>
      <c r="AA336" s="28" t="s">
        <v>24</v>
      </c>
      <c r="AB336" s="28" t="s">
        <v>24</v>
      </c>
      <c r="AC336" s="28" t="s">
        <v>24</v>
      </c>
      <c r="AD336" s="28" t="s">
        <v>24</v>
      </c>
      <c r="AE336" s="28" t="s">
        <v>24</v>
      </c>
      <c r="AF336" s="28" t="s">
        <v>24</v>
      </c>
      <c r="AG336" s="28" t="s">
        <v>24</v>
      </c>
      <c r="AH336" s="28" t="s">
        <v>24</v>
      </c>
      <c r="AI336" s="28" t="s">
        <v>24</v>
      </c>
      <c r="AJ336" s="28" t="s">
        <v>24</v>
      </c>
      <c r="AK336" s="28" t="s">
        <v>24</v>
      </c>
      <c r="AL336" s="28" t="s">
        <v>24</v>
      </c>
      <c r="AM336" s="28" t="s">
        <v>24</v>
      </c>
      <c r="AN336" s="28" t="s">
        <v>24</v>
      </c>
      <c r="AO336" s="28" t="s">
        <v>24</v>
      </c>
      <c r="AP336" s="28" t="s">
        <v>24</v>
      </c>
      <c r="AQ336" s="28" t="s">
        <v>24</v>
      </c>
    </row>
    <row r="337" spans="2:43" ht="15.95" customHeight="1" x14ac:dyDescent="0.2">
      <c r="B337" s="26" t="s">
        <v>4518</v>
      </c>
      <c r="C337" s="14" t="str">
        <f t="shared" si="5"/>
        <v xml:space="preserve">153254/152292013NE802336  </v>
      </c>
      <c r="D337" s="26" t="s">
        <v>24</v>
      </c>
      <c r="E337" s="26" t="s">
        <v>24</v>
      </c>
      <c r="G337" s="32" t="s">
        <v>24</v>
      </c>
      <c r="H337" s="28" t="s">
        <v>24</v>
      </c>
      <c r="I337" s="28">
        <v>856.56</v>
      </c>
      <c r="J337" s="28" t="s">
        <v>24</v>
      </c>
      <c r="K337" s="28" t="s">
        <v>24</v>
      </c>
      <c r="L337" s="28" t="s">
        <v>24</v>
      </c>
      <c r="M337" s="28" t="s">
        <v>24</v>
      </c>
      <c r="N337" s="28" t="s">
        <v>24</v>
      </c>
      <c r="O337" s="28" t="s">
        <v>24</v>
      </c>
      <c r="P337" s="28" t="s">
        <v>24</v>
      </c>
      <c r="Q337" s="28" t="s">
        <v>24</v>
      </c>
      <c r="R337" s="28" t="s">
        <v>24</v>
      </c>
      <c r="S337" s="28" t="s">
        <v>24</v>
      </c>
      <c r="T337" s="28" t="s">
        <v>24</v>
      </c>
      <c r="U337" s="28" t="s">
        <v>24</v>
      </c>
      <c r="V337" s="28" t="s">
        <v>24</v>
      </c>
      <c r="W337" s="28" t="s">
        <v>24</v>
      </c>
      <c r="X337" s="28" t="s">
        <v>24</v>
      </c>
      <c r="Y337" s="28" t="s">
        <v>24</v>
      </c>
      <c r="Z337" s="28" t="s">
        <v>24</v>
      </c>
      <c r="AA337" s="28" t="s">
        <v>24</v>
      </c>
      <c r="AB337" s="28" t="s">
        <v>24</v>
      </c>
      <c r="AC337" s="28" t="s">
        <v>24</v>
      </c>
      <c r="AD337" s="28" t="s">
        <v>24</v>
      </c>
      <c r="AE337" s="28" t="s">
        <v>24</v>
      </c>
      <c r="AF337" s="28" t="s">
        <v>24</v>
      </c>
      <c r="AG337" s="28" t="s">
        <v>24</v>
      </c>
      <c r="AH337" s="28" t="s">
        <v>24</v>
      </c>
      <c r="AI337" s="28" t="s">
        <v>24</v>
      </c>
      <c r="AJ337" s="28" t="s">
        <v>24</v>
      </c>
      <c r="AK337" s="28" t="s">
        <v>24</v>
      </c>
      <c r="AL337" s="28" t="s">
        <v>24</v>
      </c>
      <c r="AM337" s="28" t="s">
        <v>24</v>
      </c>
      <c r="AN337" s="28" t="s">
        <v>24</v>
      </c>
      <c r="AO337" s="28" t="s">
        <v>24</v>
      </c>
      <c r="AP337" s="28" t="s">
        <v>24</v>
      </c>
      <c r="AQ337" s="28" t="s">
        <v>24</v>
      </c>
    </row>
    <row r="338" spans="2:43" ht="15.95" customHeight="1" x14ac:dyDescent="0.2">
      <c r="B338" s="26" t="s">
        <v>4519</v>
      </c>
      <c r="C338" s="14" t="str">
        <f t="shared" si="5"/>
        <v xml:space="preserve">153254/152292013NE802337  </v>
      </c>
      <c r="D338" s="26" t="s">
        <v>24</v>
      </c>
      <c r="E338" s="26" t="s">
        <v>24</v>
      </c>
      <c r="G338" s="32" t="s">
        <v>24</v>
      </c>
      <c r="H338" s="28" t="s">
        <v>24</v>
      </c>
      <c r="I338" s="28">
        <v>12160</v>
      </c>
      <c r="J338" s="28" t="s">
        <v>24</v>
      </c>
      <c r="K338" s="28" t="s">
        <v>24</v>
      </c>
      <c r="L338" s="28" t="s">
        <v>24</v>
      </c>
      <c r="M338" s="28" t="s">
        <v>24</v>
      </c>
      <c r="N338" s="28" t="s">
        <v>24</v>
      </c>
      <c r="O338" s="28" t="s">
        <v>24</v>
      </c>
      <c r="P338" s="28" t="s">
        <v>24</v>
      </c>
      <c r="Q338" s="28" t="s">
        <v>24</v>
      </c>
      <c r="R338" s="28" t="s">
        <v>24</v>
      </c>
      <c r="S338" s="28" t="s">
        <v>24</v>
      </c>
      <c r="T338" s="28" t="s">
        <v>24</v>
      </c>
      <c r="U338" s="28" t="s">
        <v>24</v>
      </c>
      <c r="V338" s="28" t="s">
        <v>24</v>
      </c>
      <c r="W338" s="28" t="s">
        <v>24</v>
      </c>
      <c r="X338" s="28" t="s">
        <v>24</v>
      </c>
      <c r="Y338" s="28" t="s">
        <v>24</v>
      </c>
      <c r="Z338" s="28" t="s">
        <v>24</v>
      </c>
      <c r="AA338" s="28" t="s">
        <v>24</v>
      </c>
      <c r="AB338" s="28" t="s">
        <v>24</v>
      </c>
      <c r="AC338" s="28" t="s">
        <v>24</v>
      </c>
      <c r="AD338" s="28" t="s">
        <v>24</v>
      </c>
      <c r="AE338" s="28" t="s">
        <v>24</v>
      </c>
      <c r="AF338" s="28" t="s">
        <v>24</v>
      </c>
      <c r="AG338" s="28" t="s">
        <v>24</v>
      </c>
      <c r="AH338" s="28" t="s">
        <v>24</v>
      </c>
      <c r="AI338" s="28" t="s">
        <v>24</v>
      </c>
      <c r="AJ338" s="28" t="s">
        <v>24</v>
      </c>
      <c r="AK338" s="28" t="s">
        <v>24</v>
      </c>
      <c r="AL338" s="28" t="s">
        <v>24</v>
      </c>
      <c r="AM338" s="28" t="s">
        <v>24</v>
      </c>
      <c r="AN338" s="28" t="s">
        <v>24</v>
      </c>
      <c r="AO338" s="28" t="s">
        <v>24</v>
      </c>
      <c r="AP338" s="28" t="s">
        <v>24</v>
      </c>
      <c r="AQ338" s="28" t="s">
        <v>24</v>
      </c>
    </row>
    <row r="339" spans="2:43" ht="15.95" customHeight="1" x14ac:dyDescent="0.2">
      <c r="B339" s="26" t="s">
        <v>4520</v>
      </c>
      <c r="C339" s="14" t="str">
        <f t="shared" si="5"/>
        <v xml:space="preserve">153254/152292013NE802343  </v>
      </c>
      <c r="D339" s="26" t="s">
        <v>24</v>
      </c>
      <c r="E339" s="26" t="s">
        <v>24</v>
      </c>
      <c r="G339" s="32" t="s">
        <v>24</v>
      </c>
      <c r="H339" s="28" t="s">
        <v>24</v>
      </c>
      <c r="I339" s="28" t="s">
        <v>24</v>
      </c>
      <c r="J339" s="28" t="s">
        <v>24</v>
      </c>
      <c r="K339" s="28" t="s">
        <v>24</v>
      </c>
      <c r="L339" s="28" t="s">
        <v>24</v>
      </c>
      <c r="M339" s="28" t="s">
        <v>24</v>
      </c>
      <c r="N339" s="28" t="s">
        <v>24</v>
      </c>
      <c r="O339" s="28" t="s">
        <v>24</v>
      </c>
      <c r="P339" s="28" t="s">
        <v>24</v>
      </c>
      <c r="Q339" s="28" t="s">
        <v>24</v>
      </c>
      <c r="R339" s="28" t="s">
        <v>24</v>
      </c>
      <c r="S339" s="28" t="s">
        <v>24</v>
      </c>
      <c r="T339" s="28" t="s">
        <v>24</v>
      </c>
      <c r="U339" s="28" t="s">
        <v>24</v>
      </c>
      <c r="V339" s="28" t="s">
        <v>24</v>
      </c>
      <c r="W339" s="28" t="s">
        <v>24</v>
      </c>
      <c r="X339" s="28" t="s">
        <v>24</v>
      </c>
      <c r="Y339" s="28" t="s">
        <v>24</v>
      </c>
      <c r="Z339" s="28" t="s">
        <v>24</v>
      </c>
      <c r="AA339" s="28" t="s">
        <v>24</v>
      </c>
      <c r="AB339" s="28" t="s">
        <v>24</v>
      </c>
      <c r="AC339" s="28" t="s">
        <v>24</v>
      </c>
      <c r="AD339" s="28" t="s">
        <v>24</v>
      </c>
      <c r="AE339" s="28" t="s">
        <v>24</v>
      </c>
      <c r="AF339" s="28" t="s">
        <v>24</v>
      </c>
      <c r="AG339" s="28" t="s">
        <v>24</v>
      </c>
      <c r="AH339" s="28" t="s">
        <v>24</v>
      </c>
      <c r="AI339" s="28" t="s">
        <v>24</v>
      </c>
      <c r="AJ339" s="28" t="s">
        <v>24</v>
      </c>
      <c r="AK339" s="28" t="s">
        <v>24</v>
      </c>
      <c r="AL339" s="28" t="s">
        <v>24</v>
      </c>
      <c r="AM339" s="28" t="s">
        <v>24</v>
      </c>
      <c r="AN339" s="28" t="s">
        <v>24</v>
      </c>
      <c r="AO339" s="28">
        <v>3373.5</v>
      </c>
      <c r="AP339" s="28" t="s">
        <v>24</v>
      </c>
      <c r="AQ339" s="28" t="s">
        <v>24</v>
      </c>
    </row>
    <row r="340" spans="2:43" ht="15.95" customHeight="1" x14ac:dyDescent="0.2">
      <c r="B340" s="26" t="s">
        <v>4521</v>
      </c>
      <c r="C340" s="14" t="str">
        <f t="shared" si="5"/>
        <v xml:space="preserve">153254/152292013NE802345  </v>
      </c>
      <c r="D340" s="26" t="s">
        <v>24</v>
      </c>
      <c r="E340" s="26" t="s">
        <v>24</v>
      </c>
      <c r="G340" s="32" t="s">
        <v>24</v>
      </c>
      <c r="H340" s="28" t="s">
        <v>24</v>
      </c>
      <c r="I340" s="28">
        <v>3300</v>
      </c>
      <c r="J340" s="28" t="s">
        <v>24</v>
      </c>
      <c r="K340" s="28" t="s">
        <v>24</v>
      </c>
      <c r="L340" s="28" t="s">
        <v>24</v>
      </c>
      <c r="M340" s="28" t="s">
        <v>24</v>
      </c>
      <c r="N340" s="28" t="s">
        <v>24</v>
      </c>
      <c r="O340" s="28" t="s">
        <v>24</v>
      </c>
      <c r="P340" s="28" t="s">
        <v>24</v>
      </c>
      <c r="Q340" s="28" t="s">
        <v>24</v>
      </c>
      <c r="R340" s="28" t="s">
        <v>24</v>
      </c>
      <c r="S340" s="28" t="s">
        <v>24</v>
      </c>
      <c r="T340" s="28" t="s">
        <v>24</v>
      </c>
      <c r="U340" s="28" t="s">
        <v>24</v>
      </c>
      <c r="V340" s="28" t="s">
        <v>24</v>
      </c>
      <c r="W340" s="28" t="s">
        <v>24</v>
      </c>
      <c r="X340" s="28" t="s">
        <v>24</v>
      </c>
      <c r="Y340" s="28" t="s">
        <v>24</v>
      </c>
      <c r="Z340" s="28" t="s">
        <v>24</v>
      </c>
      <c r="AA340" s="28" t="s">
        <v>24</v>
      </c>
      <c r="AB340" s="28" t="s">
        <v>24</v>
      </c>
      <c r="AC340" s="28" t="s">
        <v>24</v>
      </c>
      <c r="AD340" s="28" t="s">
        <v>24</v>
      </c>
      <c r="AE340" s="28" t="s">
        <v>24</v>
      </c>
      <c r="AF340" s="28" t="s">
        <v>24</v>
      </c>
      <c r="AG340" s="28" t="s">
        <v>24</v>
      </c>
      <c r="AH340" s="28" t="s">
        <v>24</v>
      </c>
      <c r="AI340" s="28" t="s">
        <v>24</v>
      </c>
      <c r="AJ340" s="28" t="s">
        <v>24</v>
      </c>
      <c r="AK340" s="28" t="s">
        <v>24</v>
      </c>
      <c r="AL340" s="28" t="s">
        <v>24</v>
      </c>
      <c r="AM340" s="28" t="s">
        <v>24</v>
      </c>
      <c r="AN340" s="28" t="s">
        <v>24</v>
      </c>
      <c r="AO340" s="28" t="s">
        <v>24</v>
      </c>
      <c r="AP340" s="28" t="s">
        <v>24</v>
      </c>
      <c r="AQ340" s="28" t="s">
        <v>24</v>
      </c>
    </row>
    <row r="341" spans="2:43" ht="15.95" customHeight="1" x14ac:dyDescent="0.2">
      <c r="B341" s="26" t="s">
        <v>4522</v>
      </c>
      <c r="C341" s="14" t="str">
        <f t="shared" si="5"/>
        <v xml:space="preserve">153254/152292013NE802348  </v>
      </c>
      <c r="D341" s="26" t="s">
        <v>24</v>
      </c>
      <c r="E341" s="26" t="s">
        <v>24</v>
      </c>
      <c r="G341" s="32" t="s">
        <v>24</v>
      </c>
      <c r="H341" s="28" t="s">
        <v>24</v>
      </c>
      <c r="I341" s="28" t="s">
        <v>24</v>
      </c>
      <c r="J341" s="28" t="s">
        <v>24</v>
      </c>
      <c r="K341" s="28" t="s">
        <v>24</v>
      </c>
      <c r="L341" s="28" t="s">
        <v>24</v>
      </c>
      <c r="M341" s="28" t="s">
        <v>24</v>
      </c>
      <c r="N341" s="28" t="s">
        <v>24</v>
      </c>
      <c r="O341" s="28" t="s">
        <v>24</v>
      </c>
      <c r="P341" s="28" t="s">
        <v>24</v>
      </c>
      <c r="Q341" s="28" t="s">
        <v>24</v>
      </c>
      <c r="R341" s="28" t="s">
        <v>24</v>
      </c>
      <c r="S341" s="28" t="s">
        <v>24</v>
      </c>
      <c r="T341" s="28" t="s">
        <v>24</v>
      </c>
      <c r="U341" s="28" t="s">
        <v>24</v>
      </c>
      <c r="V341" s="28" t="s">
        <v>24</v>
      </c>
      <c r="W341" s="28" t="s">
        <v>24</v>
      </c>
      <c r="X341" s="28" t="s">
        <v>24</v>
      </c>
      <c r="Y341" s="28" t="s">
        <v>24</v>
      </c>
      <c r="Z341" s="28" t="s">
        <v>24</v>
      </c>
      <c r="AA341" s="28" t="s">
        <v>24</v>
      </c>
      <c r="AB341" s="28" t="s">
        <v>24</v>
      </c>
      <c r="AC341" s="28" t="s">
        <v>24</v>
      </c>
      <c r="AD341" s="28" t="s">
        <v>24</v>
      </c>
      <c r="AE341" s="28" t="s">
        <v>24</v>
      </c>
      <c r="AF341" s="28" t="s">
        <v>24</v>
      </c>
      <c r="AG341" s="28" t="s">
        <v>24</v>
      </c>
      <c r="AH341" s="28" t="s">
        <v>24</v>
      </c>
      <c r="AI341" s="28" t="s">
        <v>24</v>
      </c>
      <c r="AJ341" s="28" t="s">
        <v>24</v>
      </c>
      <c r="AK341" s="28" t="s">
        <v>24</v>
      </c>
      <c r="AL341" s="28" t="s">
        <v>24</v>
      </c>
      <c r="AM341" s="28" t="s">
        <v>24</v>
      </c>
      <c r="AN341" s="28">
        <v>5400</v>
      </c>
      <c r="AO341" s="28" t="s">
        <v>24</v>
      </c>
      <c r="AP341" s="28" t="s">
        <v>24</v>
      </c>
      <c r="AQ341" s="28" t="s">
        <v>24</v>
      </c>
    </row>
    <row r="342" spans="2:43" ht="15.95" customHeight="1" x14ac:dyDescent="0.2">
      <c r="B342" s="26" t="s">
        <v>4523</v>
      </c>
      <c r="C342" s="14" t="str">
        <f t="shared" si="5"/>
        <v xml:space="preserve">153254/152292013NE802356  </v>
      </c>
      <c r="D342" s="26" t="s">
        <v>24</v>
      </c>
      <c r="E342" s="26" t="s">
        <v>24</v>
      </c>
      <c r="G342" s="32" t="s">
        <v>24</v>
      </c>
      <c r="H342" s="28" t="s">
        <v>24</v>
      </c>
      <c r="I342" s="28">
        <v>680</v>
      </c>
      <c r="J342" s="28" t="s">
        <v>24</v>
      </c>
      <c r="K342" s="28" t="s">
        <v>24</v>
      </c>
      <c r="L342" s="28" t="s">
        <v>24</v>
      </c>
      <c r="M342" s="28" t="s">
        <v>24</v>
      </c>
      <c r="N342" s="28" t="s">
        <v>24</v>
      </c>
      <c r="O342" s="28" t="s">
        <v>24</v>
      </c>
      <c r="P342" s="28" t="s">
        <v>24</v>
      </c>
      <c r="Q342" s="28" t="s">
        <v>24</v>
      </c>
      <c r="R342" s="28" t="s">
        <v>24</v>
      </c>
      <c r="S342" s="28" t="s">
        <v>24</v>
      </c>
      <c r="T342" s="28" t="s">
        <v>24</v>
      </c>
      <c r="U342" s="28" t="s">
        <v>24</v>
      </c>
      <c r="V342" s="28" t="s">
        <v>24</v>
      </c>
      <c r="W342" s="28" t="s">
        <v>24</v>
      </c>
      <c r="X342" s="28" t="s">
        <v>24</v>
      </c>
      <c r="Y342" s="28" t="s">
        <v>24</v>
      </c>
      <c r="Z342" s="28" t="s">
        <v>24</v>
      </c>
      <c r="AA342" s="28" t="s">
        <v>24</v>
      </c>
      <c r="AB342" s="28" t="s">
        <v>24</v>
      </c>
      <c r="AC342" s="28" t="s">
        <v>24</v>
      </c>
      <c r="AD342" s="28" t="s">
        <v>24</v>
      </c>
      <c r="AE342" s="28" t="s">
        <v>24</v>
      </c>
      <c r="AF342" s="28" t="s">
        <v>24</v>
      </c>
      <c r="AG342" s="28" t="s">
        <v>24</v>
      </c>
      <c r="AH342" s="28" t="s">
        <v>24</v>
      </c>
      <c r="AI342" s="28" t="s">
        <v>24</v>
      </c>
      <c r="AJ342" s="28" t="s">
        <v>24</v>
      </c>
      <c r="AK342" s="28" t="s">
        <v>24</v>
      </c>
      <c r="AL342" s="28" t="s">
        <v>24</v>
      </c>
      <c r="AM342" s="28" t="s">
        <v>24</v>
      </c>
      <c r="AN342" s="28" t="s">
        <v>24</v>
      </c>
      <c r="AO342" s="28" t="s">
        <v>24</v>
      </c>
      <c r="AP342" s="28" t="s">
        <v>24</v>
      </c>
      <c r="AQ342" s="28" t="s">
        <v>24</v>
      </c>
    </row>
    <row r="343" spans="2:43" ht="15.95" customHeight="1" x14ac:dyDescent="0.2">
      <c r="B343" s="26" t="s">
        <v>4524</v>
      </c>
      <c r="C343" s="14" t="str">
        <f t="shared" si="5"/>
        <v xml:space="preserve">153254/152292013NE802358  </v>
      </c>
      <c r="D343" s="26" t="s">
        <v>24</v>
      </c>
      <c r="E343" s="26" t="s">
        <v>24</v>
      </c>
      <c r="G343" s="32" t="s">
        <v>24</v>
      </c>
      <c r="H343" s="28" t="s">
        <v>24</v>
      </c>
      <c r="I343" s="28">
        <v>245</v>
      </c>
      <c r="J343" s="28" t="s">
        <v>24</v>
      </c>
      <c r="K343" s="28" t="s">
        <v>24</v>
      </c>
      <c r="L343" s="28" t="s">
        <v>24</v>
      </c>
      <c r="M343" s="28" t="s">
        <v>24</v>
      </c>
      <c r="N343" s="28" t="s">
        <v>24</v>
      </c>
      <c r="O343" s="28" t="s">
        <v>24</v>
      </c>
      <c r="P343" s="28" t="s">
        <v>24</v>
      </c>
      <c r="Q343" s="28" t="s">
        <v>24</v>
      </c>
      <c r="R343" s="28" t="s">
        <v>24</v>
      </c>
      <c r="S343" s="28" t="s">
        <v>24</v>
      </c>
      <c r="T343" s="28" t="s">
        <v>24</v>
      </c>
      <c r="U343" s="28" t="s">
        <v>24</v>
      </c>
      <c r="V343" s="28" t="s">
        <v>24</v>
      </c>
      <c r="W343" s="28" t="s">
        <v>24</v>
      </c>
      <c r="X343" s="28" t="s">
        <v>24</v>
      </c>
      <c r="Y343" s="28" t="s">
        <v>24</v>
      </c>
      <c r="Z343" s="28" t="s">
        <v>24</v>
      </c>
      <c r="AA343" s="28" t="s">
        <v>24</v>
      </c>
      <c r="AB343" s="28" t="s">
        <v>24</v>
      </c>
      <c r="AC343" s="28" t="s">
        <v>24</v>
      </c>
      <c r="AD343" s="28" t="s">
        <v>24</v>
      </c>
      <c r="AE343" s="28" t="s">
        <v>24</v>
      </c>
      <c r="AF343" s="28" t="s">
        <v>24</v>
      </c>
      <c r="AG343" s="28" t="s">
        <v>24</v>
      </c>
      <c r="AH343" s="28" t="s">
        <v>24</v>
      </c>
      <c r="AI343" s="28" t="s">
        <v>24</v>
      </c>
      <c r="AJ343" s="28" t="s">
        <v>24</v>
      </c>
      <c r="AK343" s="28" t="s">
        <v>24</v>
      </c>
      <c r="AL343" s="28" t="s">
        <v>24</v>
      </c>
      <c r="AM343" s="28" t="s">
        <v>24</v>
      </c>
      <c r="AN343" s="28" t="s">
        <v>24</v>
      </c>
      <c r="AO343" s="28" t="s">
        <v>24</v>
      </c>
      <c r="AP343" s="28" t="s">
        <v>24</v>
      </c>
      <c r="AQ343" s="28" t="s">
        <v>24</v>
      </c>
    </row>
    <row r="344" spans="2:43" ht="15.95" customHeight="1" x14ac:dyDescent="0.2">
      <c r="B344" s="26" t="s">
        <v>4525</v>
      </c>
      <c r="C344" s="14" t="str">
        <f t="shared" si="5"/>
        <v xml:space="preserve">153254/152292013NE802363  </v>
      </c>
      <c r="D344" s="26" t="s">
        <v>24</v>
      </c>
      <c r="E344" s="26" t="s">
        <v>24</v>
      </c>
      <c r="G344" s="32" t="s">
        <v>24</v>
      </c>
      <c r="H344" s="28" t="s">
        <v>24</v>
      </c>
      <c r="I344" s="28">
        <v>12845.52</v>
      </c>
      <c r="J344" s="28" t="s">
        <v>24</v>
      </c>
      <c r="K344" s="28" t="s">
        <v>24</v>
      </c>
      <c r="L344" s="28" t="s">
        <v>24</v>
      </c>
      <c r="M344" s="28" t="s">
        <v>24</v>
      </c>
      <c r="N344" s="28" t="s">
        <v>24</v>
      </c>
      <c r="O344" s="28" t="s">
        <v>24</v>
      </c>
      <c r="P344" s="28" t="s">
        <v>24</v>
      </c>
      <c r="Q344" s="28" t="s">
        <v>24</v>
      </c>
      <c r="R344" s="28" t="s">
        <v>24</v>
      </c>
      <c r="S344" s="28" t="s">
        <v>24</v>
      </c>
      <c r="T344" s="28" t="s">
        <v>24</v>
      </c>
      <c r="U344" s="28" t="s">
        <v>24</v>
      </c>
      <c r="V344" s="28" t="s">
        <v>24</v>
      </c>
      <c r="W344" s="28" t="s">
        <v>24</v>
      </c>
      <c r="X344" s="28" t="s">
        <v>24</v>
      </c>
      <c r="Y344" s="28" t="s">
        <v>24</v>
      </c>
      <c r="Z344" s="28" t="s">
        <v>24</v>
      </c>
      <c r="AA344" s="28" t="s">
        <v>24</v>
      </c>
      <c r="AB344" s="28" t="s">
        <v>24</v>
      </c>
      <c r="AC344" s="28" t="s">
        <v>24</v>
      </c>
      <c r="AD344" s="28" t="s">
        <v>24</v>
      </c>
      <c r="AE344" s="28" t="s">
        <v>24</v>
      </c>
      <c r="AF344" s="28" t="s">
        <v>24</v>
      </c>
      <c r="AG344" s="28" t="s">
        <v>24</v>
      </c>
      <c r="AH344" s="28" t="s">
        <v>24</v>
      </c>
      <c r="AI344" s="28" t="s">
        <v>24</v>
      </c>
      <c r="AJ344" s="28" t="s">
        <v>24</v>
      </c>
      <c r="AK344" s="28" t="s">
        <v>24</v>
      </c>
      <c r="AL344" s="28" t="s">
        <v>24</v>
      </c>
      <c r="AM344" s="28" t="s">
        <v>24</v>
      </c>
      <c r="AN344" s="28" t="s">
        <v>24</v>
      </c>
      <c r="AO344" s="28" t="s">
        <v>24</v>
      </c>
      <c r="AP344" s="28" t="s">
        <v>24</v>
      </c>
      <c r="AQ344" s="28" t="s">
        <v>24</v>
      </c>
    </row>
    <row r="345" spans="2:43" ht="15.95" customHeight="1" x14ac:dyDescent="0.2">
      <c r="B345" s="26" t="s">
        <v>4526</v>
      </c>
      <c r="C345" s="14" t="str">
        <f t="shared" si="5"/>
        <v xml:space="preserve">153254/152292013NE802384  </v>
      </c>
      <c r="D345" s="26" t="s">
        <v>24</v>
      </c>
      <c r="E345" s="26" t="s">
        <v>24</v>
      </c>
      <c r="G345" s="32" t="s">
        <v>24</v>
      </c>
      <c r="H345" s="28" t="s">
        <v>24</v>
      </c>
      <c r="I345" s="28" t="s">
        <v>24</v>
      </c>
      <c r="J345" s="28">
        <v>9348.09</v>
      </c>
      <c r="K345" s="28" t="s">
        <v>24</v>
      </c>
      <c r="L345" s="28" t="s">
        <v>24</v>
      </c>
      <c r="M345" s="28" t="s">
        <v>24</v>
      </c>
      <c r="N345" s="28" t="s">
        <v>24</v>
      </c>
      <c r="O345" s="28" t="s">
        <v>24</v>
      </c>
      <c r="P345" s="28" t="s">
        <v>24</v>
      </c>
      <c r="Q345" s="28" t="s">
        <v>24</v>
      </c>
      <c r="R345" s="28" t="s">
        <v>24</v>
      </c>
      <c r="S345" s="28" t="s">
        <v>24</v>
      </c>
      <c r="T345" s="28" t="s">
        <v>24</v>
      </c>
      <c r="U345" s="28" t="s">
        <v>24</v>
      </c>
      <c r="V345" s="28" t="s">
        <v>24</v>
      </c>
      <c r="W345" s="28" t="s">
        <v>24</v>
      </c>
      <c r="X345" s="28" t="s">
        <v>24</v>
      </c>
      <c r="Y345" s="28" t="s">
        <v>24</v>
      </c>
      <c r="Z345" s="28" t="s">
        <v>24</v>
      </c>
      <c r="AA345" s="28" t="s">
        <v>24</v>
      </c>
      <c r="AB345" s="28" t="s">
        <v>24</v>
      </c>
      <c r="AC345" s="28" t="s">
        <v>24</v>
      </c>
      <c r="AD345" s="28" t="s">
        <v>24</v>
      </c>
      <c r="AE345" s="28" t="s">
        <v>24</v>
      </c>
      <c r="AF345" s="28" t="s">
        <v>24</v>
      </c>
      <c r="AG345" s="28" t="s">
        <v>24</v>
      </c>
      <c r="AH345" s="28" t="s">
        <v>24</v>
      </c>
      <c r="AI345" s="28" t="s">
        <v>24</v>
      </c>
      <c r="AJ345" s="28" t="s">
        <v>24</v>
      </c>
      <c r="AK345" s="28" t="s">
        <v>24</v>
      </c>
      <c r="AL345" s="28" t="s">
        <v>24</v>
      </c>
      <c r="AM345" s="28" t="s">
        <v>24</v>
      </c>
      <c r="AN345" s="28" t="s">
        <v>24</v>
      </c>
      <c r="AO345" s="28" t="s">
        <v>24</v>
      </c>
      <c r="AP345" s="28" t="s">
        <v>24</v>
      </c>
      <c r="AQ345" s="28" t="s">
        <v>24</v>
      </c>
    </row>
    <row r="346" spans="2:43" ht="15.95" customHeight="1" x14ac:dyDescent="0.2">
      <c r="B346" s="26" t="s">
        <v>4527</v>
      </c>
      <c r="C346" s="14" t="str">
        <f t="shared" si="5"/>
        <v xml:space="preserve">153254/152292013NE802386  </v>
      </c>
      <c r="D346" s="26" t="s">
        <v>24</v>
      </c>
      <c r="E346" s="26" t="s">
        <v>24</v>
      </c>
      <c r="G346" s="32" t="s">
        <v>24</v>
      </c>
      <c r="H346" s="28" t="s">
        <v>24</v>
      </c>
      <c r="I346" s="28">
        <v>365</v>
      </c>
      <c r="J346" s="28" t="s">
        <v>24</v>
      </c>
      <c r="K346" s="28" t="s">
        <v>24</v>
      </c>
      <c r="L346" s="28" t="s">
        <v>24</v>
      </c>
      <c r="M346" s="28" t="s">
        <v>24</v>
      </c>
      <c r="N346" s="28" t="s">
        <v>24</v>
      </c>
      <c r="O346" s="28" t="s">
        <v>24</v>
      </c>
      <c r="P346" s="28" t="s">
        <v>24</v>
      </c>
      <c r="Q346" s="28" t="s">
        <v>24</v>
      </c>
      <c r="R346" s="28" t="s">
        <v>24</v>
      </c>
      <c r="S346" s="28" t="s">
        <v>24</v>
      </c>
      <c r="T346" s="28" t="s">
        <v>24</v>
      </c>
      <c r="U346" s="28" t="s">
        <v>24</v>
      </c>
      <c r="V346" s="28" t="s">
        <v>24</v>
      </c>
      <c r="W346" s="28" t="s">
        <v>24</v>
      </c>
      <c r="X346" s="28" t="s">
        <v>24</v>
      </c>
      <c r="Y346" s="28" t="s">
        <v>24</v>
      </c>
      <c r="Z346" s="28" t="s">
        <v>24</v>
      </c>
      <c r="AA346" s="28" t="s">
        <v>24</v>
      </c>
      <c r="AB346" s="28" t="s">
        <v>24</v>
      </c>
      <c r="AC346" s="28" t="s">
        <v>24</v>
      </c>
      <c r="AD346" s="28" t="s">
        <v>24</v>
      </c>
      <c r="AE346" s="28" t="s">
        <v>24</v>
      </c>
      <c r="AF346" s="28" t="s">
        <v>24</v>
      </c>
      <c r="AG346" s="28" t="s">
        <v>24</v>
      </c>
      <c r="AH346" s="28" t="s">
        <v>24</v>
      </c>
      <c r="AI346" s="28" t="s">
        <v>24</v>
      </c>
      <c r="AJ346" s="28" t="s">
        <v>24</v>
      </c>
      <c r="AK346" s="28" t="s">
        <v>24</v>
      </c>
      <c r="AL346" s="28" t="s">
        <v>24</v>
      </c>
      <c r="AM346" s="28" t="s">
        <v>24</v>
      </c>
      <c r="AN346" s="28" t="s">
        <v>24</v>
      </c>
      <c r="AO346" s="28" t="s">
        <v>24</v>
      </c>
      <c r="AP346" s="28" t="s">
        <v>24</v>
      </c>
      <c r="AQ346" s="28" t="s">
        <v>24</v>
      </c>
    </row>
    <row r="347" spans="2:43" ht="15.95" customHeight="1" x14ac:dyDescent="0.2">
      <c r="B347" s="26" t="s">
        <v>4528</v>
      </c>
      <c r="C347" s="14" t="str">
        <f t="shared" si="5"/>
        <v xml:space="preserve">153254/152292013NE802387  </v>
      </c>
      <c r="D347" s="26" t="s">
        <v>24</v>
      </c>
      <c r="E347" s="26" t="s">
        <v>24</v>
      </c>
      <c r="G347" s="32" t="s">
        <v>24</v>
      </c>
      <c r="H347" s="28" t="s">
        <v>24</v>
      </c>
      <c r="I347" s="28">
        <v>645</v>
      </c>
      <c r="J347" s="28" t="s">
        <v>24</v>
      </c>
      <c r="K347" s="28" t="s">
        <v>24</v>
      </c>
      <c r="L347" s="28" t="s">
        <v>24</v>
      </c>
      <c r="M347" s="28" t="s">
        <v>24</v>
      </c>
      <c r="N347" s="28" t="s">
        <v>24</v>
      </c>
      <c r="O347" s="28" t="s">
        <v>24</v>
      </c>
      <c r="P347" s="28" t="s">
        <v>24</v>
      </c>
      <c r="Q347" s="28" t="s">
        <v>24</v>
      </c>
      <c r="R347" s="28" t="s">
        <v>24</v>
      </c>
      <c r="S347" s="28" t="s">
        <v>24</v>
      </c>
      <c r="T347" s="28" t="s">
        <v>24</v>
      </c>
      <c r="U347" s="28" t="s">
        <v>24</v>
      </c>
      <c r="V347" s="28" t="s">
        <v>24</v>
      </c>
      <c r="W347" s="28" t="s">
        <v>24</v>
      </c>
      <c r="X347" s="28" t="s">
        <v>24</v>
      </c>
      <c r="Y347" s="28" t="s">
        <v>24</v>
      </c>
      <c r="Z347" s="28" t="s">
        <v>24</v>
      </c>
      <c r="AA347" s="28" t="s">
        <v>24</v>
      </c>
      <c r="AB347" s="28" t="s">
        <v>24</v>
      </c>
      <c r="AC347" s="28" t="s">
        <v>24</v>
      </c>
      <c r="AD347" s="28" t="s">
        <v>24</v>
      </c>
      <c r="AE347" s="28" t="s">
        <v>24</v>
      </c>
      <c r="AF347" s="28" t="s">
        <v>24</v>
      </c>
      <c r="AG347" s="28" t="s">
        <v>24</v>
      </c>
      <c r="AH347" s="28" t="s">
        <v>24</v>
      </c>
      <c r="AI347" s="28" t="s">
        <v>24</v>
      </c>
      <c r="AJ347" s="28" t="s">
        <v>24</v>
      </c>
      <c r="AK347" s="28" t="s">
        <v>24</v>
      </c>
      <c r="AL347" s="28" t="s">
        <v>24</v>
      </c>
      <c r="AM347" s="28" t="s">
        <v>24</v>
      </c>
      <c r="AN347" s="28" t="s">
        <v>24</v>
      </c>
      <c r="AO347" s="28" t="s">
        <v>24</v>
      </c>
      <c r="AP347" s="28" t="s">
        <v>24</v>
      </c>
      <c r="AQ347" s="28" t="s">
        <v>24</v>
      </c>
    </row>
    <row r="348" spans="2:43" ht="15.95" customHeight="1" x14ac:dyDescent="0.2">
      <c r="B348" s="26" t="s">
        <v>4529</v>
      </c>
      <c r="C348" s="14" t="str">
        <f t="shared" si="5"/>
        <v xml:space="preserve">153254/152292013NE802388  </v>
      </c>
      <c r="D348" s="26" t="s">
        <v>24</v>
      </c>
      <c r="E348" s="26" t="s">
        <v>24</v>
      </c>
      <c r="G348" s="32" t="s">
        <v>24</v>
      </c>
      <c r="H348" s="28" t="s">
        <v>24</v>
      </c>
      <c r="I348" s="28">
        <v>150</v>
      </c>
      <c r="J348" s="28" t="s">
        <v>24</v>
      </c>
      <c r="K348" s="28" t="s">
        <v>24</v>
      </c>
      <c r="L348" s="28" t="s">
        <v>24</v>
      </c>
      <c r="M348" s="28" t="s">
        <v>24</v>
      </c>
      <c r="N348" s="28" t="s">
        <v>24</v>
      </c>
      <c r="O348" s="28" t="s">
        <v>24</v>
      </c>
      <c r="P348" s="28" t="s">
        <v>24</v>
      </c>
      <c r="Q348" s="28" t="s">
        <v>24</v>
      </c>
      <c r="R348" s="28" t="s">
        <v>24</v>
      </c>
      <c r="S348" s="28" t="s">
        <v>24</v>
      </c>
      <c r="T348" s="28" t="s">
        <v>24</v>
      </c>
      <c r="U348" s="28" t="s">
        <v>24</v>
      </c>
      <c r="V348" s="28" t="s">
        <v>24</v>
      </c>
      <c r="W348" s="28" t="s">
        <v>24</v>
      </c>
      <c r="X348" s="28" t="s">
        <v>24</v>
      </c>
      <c r="Y348" s="28" t="s">
        <v>24</v>
      </c>
      <c r="Z348" s="28" t="s">
        <v>24</v>
      </c>
      <c r="AA348" s="28" t="s">
        <v>24</v>
      </c>
      <c r="AB348" s="28" t="s">
        <v>24</v>
      </c>
      <c r="AC348" s="28" t="s">
        <v>24</v>
      </c>
      <c r="AD348" s="28" t="s">
        <v>24</v>
      </c>
      <c r="AE348" s="28" t="s">
        <v>24</v>
      </c>
      <c r="AF348" s="28" t="s">
        <v>24</v>
      </c>
      <c r="AG348" s="28" t="s">
        <v>24</v>
      </c>
      <c r="AH348" s="28" t="s">
        <v>24</v>
      </c>
      <c r="AI348" s="28" t="s">
        <v>24</v>
      </c>
      <c r="AJ348" s="28" t="s">
        <v>24</v>
      </c>
      <c r="AK348" s="28" t="s">
        <v>24</v>
      </c>
      <c r="AL348" s="28" t="s">
        <v>24</v>
      </c>
      <c r="AM348" s="28" t="s">
        <v>24</v>
      </c>
      <c r="AN348" s="28" t="s">
        <v>24</v>
      </c>
      <c r="AO348" s="28" t="s">
        <v>24</v>
      </c>
      <c r="AP348" s="28" t="s">
        <v>24</v>
      </c>
      <c r="AQ348" s="28" t="s">
        <v>24</v>
      </c>
    </row>
    <row r="349" spans="2:43" ht="15.95" customHeight="1" x14ac:dyDescent="0.2">
      <c r="B349" s="26" t="s">
        <v>4530</v>
      </c>
      <c r="C349" s="14" t="str">
        <f t="shared" si="5"/>
        <v xml:space="preserve">153254/152292013NE802397  </v>
      </c>
      <c r="D349" s="26" t="s">
        <v>24</v>
      </c>
      <c r="E349" s="26" t="s">
        <v>24</v>
      </c>
      <c r="G349" s="32" t="s">
        <v>24</v>
      </c>
      <c r="H349" s="28" t="s">
        <v>24</v>
      </c>
      <c r="I349" s="28" t="s">
        <v>24</v>
      </c>
      <c r="J349" s="28" t="s">
        <v>24</v>
      </c>
      <c r="K349" s="28" t="s">
        <v>24</v>
      </c>
      <c r="L349" s="28" t="s">
        <v>24</v>
      </c>
      <c r="M349" s="28" t="s">
        <v>24</v>
      </c>
      <c r="N349" s="28" t="s">
        <v>24</v>
      </c>
      <c r="O349" s="28" t="s">
        <v>24</v>
      </c>
      <c r="P349" s="28" t="s">
        <v>24</v>
      </c>
      <c r="Q349" s="28" t="s">
        <v>24</v>
      </c>
      <c r="R349" s="28" t="s">
        <v>24</v>
      </c>
      <c r="S349" s="28" t="s">
        <v>24</v>
      </c>
      <c r="T349" s="28" t="s">
        <v>24</v>
      </c>
      <c r="U349" s="28" t="s">
        <v>24</v>
      </c>
      <c r="V349" s="28" t="s">
        <v>24</v>
      </c>
      <c r="W349" s="28" t="s">
        <v>24</v>
      </c>
      <c r="X349" s="28" t="s">
        <v>24</v>
      </c>
      <c r="Y349" s="28" t="s">
        <v>24</v>
      </c>
      <c r="Z349" s="28" t="s">
        <v>24</v>
      </c>
      <c r="AA349" s="28" t="s">
        <v>24</v>
      </c>
      <c r="AB349" s="28" t="s">
        <v>24</v>
      </c>
      <c r="AC349" s="28" t="s">
        <v>24</v>
      </c>
      <c r="AD349" s="28" t="s">
        <v>24</v>
      </c>
      <c r="AE349" s="28" t="s">
        <v>24</v>
      </c>
      <c r="AF349" s="28" t="s">
        <v>24</v>
      </c>
      <c r="AG349" s="28" t="s">
        <v>24</v>
      </c>
      <c r="AH349" s="28" t="s">
        <v>24</v>
      </c>
      <c r="AI349" s="28" t="s">
        <v>24</v>
      </c>
      <c r="AJ349" s="28" t="s">
        <v>24</v>
      </c>
      <c r="AK349" s="28">
        <v>1700</v>
      </c>
      <c r="AL349" s="28" t="s">
        <v>24</v>
      </c>
      <c r="AM349" s="28" t="s">
        <v>24</v>
      </c>
      <c r="AN349" s="28" t="s">
        <v>24</v>
      </c>
      <c r="AO349" s="28" t="s">
        <v>24</v>
      </c>
      <c r="AP349" s="28" t="s">
        <v>24</v>
      </c>
      <c r="AQ349" s="28" t="s">
        <v>24</v>
      </c>
    </row>
    <row r="350" spans="2:43" ht="15.95" customHeight="1" x14ac:dyDescent="0.2">
      <c r="B350" s="26" t="s">
        <v>4531</v>
      </c>
      <c r="C350" s="14" t="str">
        <f t="shared" si="5"/>
        <v xml:space="preserve">153254/152292013NE802400  </v>
      </c>
      <c r="D350" s="26" t="s">
        <v>24</v>
      </c>
      <c r="E350" s="26" t="s">
        <v>24</v>
      </c>
      <c r="G350" s="32" t="s">
        <v>24</v>
      </c>
      <c r="H350" s="28" t="s">
        <v>24</v>
      </c>
      <c r="I350" s="28">
        <v>4747.5</v>
      </c>
      <c r="J350" s="28" t="s">
        <v>24</v>
      </c>
      <c r="K350" s="28" t="s">
        <v>24</v>
      </c>
      <c r="L350" s="28" t="s">
        <v>24</v>
      </c>
      <c r="M350" s="28" t="s">
        <v>24</v>
      </c>
      <c r="N350" s="28" t="s">
        <v>24</v>
      </c>
      <c r="O350" s="28" t="s">
        <v>24</v>
      </c>
      <c r="P350" s="28" t="s">
        <v>24</v>
      </c>
      <c r="Q350" s="28" t="s">
        <v>24</v>
      </c>
      <c r="R350" s="28" t="s">
        <v>24</v>
      </c>
      <c r="S350" s="28" t="s">
        <v>24</v>
      </c>
      <c r="T350" s="28" t="s">
        <v>24</v>
      </c>
      <c r="U350" s="28" t="s">
        <v>24</v>
      </c>
      <c r="V350" s="28" t="s">
        <v>24</v>
      </c>
      <c r="W350" s="28" t="s">
        <v>24</v>
      </c>
      <c r="X350" s="28" t="s">
        <v>24</v>
      </c>
      <c r="Y350" s="28" t="s">
        <v>24</v>
      </c>
      <c r="Z350" s="28" t="s">
        <v>24</v>
      </c>
      <c r="AA350" s="28" t="s">
        <v>24</v>
      </c>
      <c r="AB350" s="28" t="s">
        <v>24</v>
      </c>
      <c r="AC350" s="28" t="s">
        <v>24</v>
      </c>
      <c r="AD350" s="28" t="s">
        <v>24</v>
      </c>
      <c r="AE350" s="28" t="s">
        <v>24</v>
      </c>
      <c r="AF350" s="28" t="s">
        <v>24</v>
      </c>
      <c r="AG350" s="28" t="s">
        <v>24</v>
      </c>
      <c r="AH350" s="28" t="s">
        <v>24</v>
      </c>
      <c r="AI350" s="28" t="s">
        <v>24</v>
      </c>
      <c r="AJ350" s="28" t="s">
        <v>24</v>
      </c>
      <c r="AK350" s="28" t="s">
        <v>24</v>
      </c>
      <c r="AL350" s="28" t="s">
        <v>24</v>
      </c>
      <c r="AM350" s="28" t="s">
        <v>24</v>
      </c>
      <c r="AN350" s="28" t="s">
        <v>24</v>
      </c>
      <c r="AO350" s="28" t="s">
        <v>24</v>
      </c>
      <c r="AP350" s="28" t="s">
        <v>24</v>
      </c>
      <c r="AQ350" s="28" t="s">
        <v>24</v>
      </c>
    </row>
    <row r="351" spans="2:43" ht="15.95" customHeight="1" x14ac:dyDescent="0.2">
      <c r="B351" s="26" t="s">
        <v>4532</v>
      </c>
      <c r="C351" s="14" t="str">
        <f t="shared" si="5"/>
        <v xml:space="preserve">153254/152292013NE802424  </v>
      </c>
      <c r="D351" s="26" t="s">
        <v>24</v>
      </c>
      <c r="E351" s="26" t="s">
        <v>24</v>
      </c>
      <c r="G351" s="32" t="s">
        <v>24</v>
      </c>
      <c r="H351" s="28" t="s">
        <v>24</v>
      </c>
      <c r="I351" s="28" t="s">
        <v>24</v>
      </c>
      <c r="J351" s="28" t="s">
        <v>24</v>
      </c>
      <c r="K351" s="28" t="s">
        <v>24</v>
      </c>
      <c r="L351" s="28" t="s">
        <v>24</v>
      </c>
      <c r="M351" s="28" t="s">
        <v>24</v>
      </c>
      <c r="N351" s="28" t="s">
        <v>24</v>
      </c>
      <c r="O351" s="28" t="s">
        <v>24</v>
      </c>
      <c r="P351" s="28" t="s">
        <v>24</v>
      </c>
      <c r="Q351" s="28" t="s">
        <v>24</v>
      </c>
      <c r="R351" s="28" t="s">
        <v>24</v>
      </c>
      <c r="S351" s="28" t="s">
        <v>24</v>
      </c>
      <c r="T351" s="28" t="s">
        <v>24</v>
      </c>
      <c r="U351" s="28" t="s">
        <v>24</v>
      </c>
      <c r="V351" s="28" t="s">
        <v>24</v>
      </c>
      <c r="W351" s="28" t="s">
        <v>24</v>
      </c>
      <c r="X351" s="28" t="s">
        <v>24</v>
      </c>
      <c r="Y351" s="28" t="s">
        <v>24</v>
      </c>
      <c r="Z351" s="28" t="s">
        <v>24</v>
      </c>
      <c r="AA351" s="28" t="s">
        <v>24</v>
      </c>
      <c r="AB351" s="28" t="s">
        <v>24</v>
      </c>
      <c r="AC351" s="28" t="s">
        <v>24</v>
      </c>
      <c r="AD351" s="28" t="s">
        <v>24</v>
      </c>
      <c r="AE351" s="28" t="s">
        <v>24</v>
      </c>
      <c r="AF351" s="28" t="s">
        <v>24</v>
      </c>
      <c r="AG351" s="28" t="s">
        <v>24</v>
      </c>
      <c r="AH351" s="28" t="s">
        <v>24</v>
      </c>
      <c r="AI351" s="28" t="s">
        <v>24</v>
      </c>
      <c r="AJ351" s="28" t="s">
        <v>24</v>
      </c>
      <c r="AK351" s="28" t="s">
        <v>24</v>
      </c>
      <c r="AL351" s="28" t="s">
        <v>24</v>
      </c>
      <c r="AM351" s="28" t="s">
        <v>24</v>
      </c>
      <c r="AN351" s="28">
        <v>100</v>
      </c>
      <c r="AO351" s="28" t="s">
        <v>24</v>
      </c>
      <c r="AP351" s="28" t="s">
        <v>24</v>
      </c>
      <c r="AQ351" s="28" t="s">
        <v>24</v>
      </c>
    </row>
    <row r="352" spans="2:43" ht="15.95" customHeight="1" x14ac:dyDescent="0.2">
      <c r="B352" s="26" t="s">
        <v>4533</v>
      </c>
      <c r="C352" s="14" t="str">
        <f t="shared" si="5"/>
        <v xml:space="preserve">153254/152292013NE802427  </v>
      </c>
      <c r="D352" s="26" t="s">
        <v>24</v>
      </c>
      <c r="E352" s="26" t="s">
        <v>24</v>
      </c>
      <c r="G352" s="32" t="s">
        <v>24</v>
      </c>
      <c r="H352" s="28" t="s">
        <v>24</v>
      </c>
      <c r="I352" s="28" t="s">
        <v>24</v>
      </c>
      <c r="J352" s="28" t="s">
        <v>24</v>
      </c>
      <c r="K352" s="28" t="s">
        <v>24</v>
      </c>
      <c r="L352" s="28" t="s">
        <v>24</v>
      </c>
      <c r="M352" s="28" t="s">
        <v>24</v>
      </c>
      <c r="N352" s="28" t="s">
        <v>24</v>
      </c>
      <c r="O352" s="28" t="s">
        <v>24</v>
      </c>
      <c r="P352" s="28" t="s">
        <v>24</v>
      </c>
      <c r="Q352" s="28" t="s">
        <v>24</v>
      </c>
      <c r="R352" s="28" t="s">
        <v>24</v>
      </c>
      <c r="S352" s="28" t="s">
        <v>24</v>
      </c>
      <c r="T352" s="28" t="s">
        <v>24</v>
      </c>
      <c r="U352" s="28" t="s">
        <v>24</v>
      </c>
      <c r="V352" s="28" t="s">
        <v>24</v>
      </c>
      <c r="W352" s="28" t="s">
        <v>24</v>
      </c>
      <c r="X352" s="28" t="s">
        <v>24</v>
      </c>
      <c r="Y352" s="28" t="s">
        <v>24</v>
      </c>
      <c r="Z352" s="28" t="s">
        <v>24</v>
      </c>
      <c r="AA352" s="28" t="s">
        <v>24</v>
      </c>
      <c r="AB352" s="28" t="s">
        <v>24</v>
      </c>
      <c r="AC352" s="28" t="s">
        <v>24</v>
      </c>
      <c r="AD352" s="28" t="s">
        <v>24</v>
      </c>
      <c r="AE352" s="28" t="s">
        <v>24</v>
      </c>
      <c r="AF352" s="28" t="s">
        <v>24</v>
      </c>
      <c r="AG352" s="28" t="s">
        <v>24</v>
      </c>
      <c r="AH352" s="28" t="s">
        <v>24</v>
      </c>
      <c r="AI352" s="28" t="s">
        <v>24</v>
      </c>
      <c r="AJ352" s="28" t="s">
        <v>24</v>
      </c>
      <c r="AK352" s="28">
        <v>331.9</v>
      </c>
      <c r="AL352" s="28" t="s">
        <v>24</v>
      </c>
      <c r="AM352" s="28" t="s">
        <v>24</v>
      </c>
      <c r="AN352" s="28" t="s">
        <v>24</v>
      </c>
      <c r="AO352" s="28" t="s">
        <v>24</v>
      </c>
      <c r="AP352" s="28" t="s">
        <v>24</v>
      </c>
      <c r="AQ352" s="28" t="s">
        <v>24</v>
      </c>
    </row>
    <row r="353" spans="2:43" ht="15.95" customHeight="1" x14ac:dyDescent="0.2">
      <c r="B353" s="26" t="s">
        <v>4534</v>
      </c>
      <c r="C353" s="14" t="str">
        <f t="shared" si="5"/>
        <v xml:space="preserve">153254/152292013NE802428  </v>
      </c>
      <c r="D353" s="26" t="s">
        <v>24</v>
      </c>
      <c r="E353" s="26" t="s">
        <v>24</v>
      </c>
      <c r="G353" s="32" t="s">
        <v>24</v>
      </c>
      <c r="H353" s="28" t="s">
        <v>24</v>
      </c>
      <c r="I353" s="28" t="s">
        <v>24</v>
      </c>
      <c r="J353" s="28">
        <v>737.11</v>
      </c>
      <c r="K353" s="28" t="s">
        <v>24</v>
      </c>
      <c r="L353" s="28" t="s">
        <v>24</v>
      </c>
      <c r="M353" s="28" t="s">
        <v>24</v>
      </c>
      <c r="N353" s="28" t="s">
        <v>24</v>
      </c>
      <c r="O353" s="28" t="s">
        <v>24</v>
      </c>
      <c r="P353" s="28" t="s">
        <v>24</v>
      </c>
      <c r="Q353" s="28" t="s">
        <v>24</v>
      </c>
      <c r="R353" s="28" t="s">
        <v>24</v>
      </c>
      <c r="S353" s="28" t="s">
        <v>24</v>
      </c>
      <c r="T353" s="28" t="s">
        <v>24</v>
      </c>
      <c r="U353" s="28" t="s">
        <v>24</v>
      </c>
      <c r="V353" s="28" t="s">
        <v>24</v>
      </c>
      <c r="W353" s="28" t="s">
        <v>24</v>
      </c>
      <c r="X353" s="28" t="s">
        <v>24</v>
      </c>
      <c r="Y353" s="28" t="s">
        <v>24</v>
      </c>
      <c r="Z353" s="28" t="s">
        <v>24</v>
      </c>
      <c r="AA353" s="28" t="s">
        <v>24</v>
      </c>
      <c r="AB353" s="28" t="s">
        <v>24</v>
      </c>
      <c r="AC353" s="28" t="s">
        <v>24</v>
      </c>
      <c r="AD353" s="28" t="s">
        <v>24</v>
      </c>
      <c r="AE353" s="28" t="s">
        <v>24</v>
      </c>
      <c r="AF353" s="28" t="s">
        <v>24</v>
      </c>
      <c r="AG353" s="28" t="s">
        <v>24</v>
      </c>
      <c r="AH353" s="28" t="s">
        <v>24</v>
      </c>
      <c r="AI353" s="28" t="s">
        <v>24</v>
      </c>
      <c r="AJ353" s="28" t="s">
        <v>24</v>
      </c>
      <c r="AK353" s="28" t="s">
        <v>24</v>
      </c>
      <c r="AL353" s="28" t="s">
        <v>24</v>
      </c>
      <c r="AM353" s="28" t="s">
        <v>24</v>
      </c>
      <c r="AN353" s="28" t="s">
        <v>24</v>
      </c>
      <c r="AO353" s="28" t="s">
        <v>24</v>
      </c>
      <c r="AP353" s="28" t="s">
        <v>24</v>
      </c>
      <c r="AQ353" s="28" t="s">
        <v>24</v>
      </c>
    </row>
    <row r="354" spans="2:43" ht="15.95" customHeight="1" x14ac:dyDescent="0.2">
      <c r="B354" s="26" t="s">
        <v>4535</v>
      </c>
      <c r="C354" s="14" t="str">
        <f t="shared" si="5"/>
        <v xml:space="preserve">153254/152292013NE802430  </v>
      </c>
      <c r="D354" s="26" t="s">
        <v>24</v>
      </c>
      <c r="E354" s="26" t="s">
        <v>24</v>
      </c>
      <c r="G354" s="32" t="s">
        <v>24</v>
      </c>
      <c r="H354" s="28" t="s">
        <v>24</v>
      </c>
      <c r="I354" s="28" t="s">
        <v>24</v>
      </c>
      <c r="J354" s="28" t="s">
        <v>24</v>
      </c>
      <c r="K354" s="28" t="s">
        <v>24</v>
      </c>
      <c r="L354" s="28" t="s">
        <v>24</v>
      </c>
      <c r="M354" s="28" t="s">
        <v>24</v>
      </c>
      <c r="N354" s="28" t="s">
        <v>24</v>
      </c>
      <c r="O354" s="28" t="s">
        <v>24</v>
      </c>
      <c r="P354" s="28" t="s">
        <v>24</v>
      </c>
      <c r="Q354" s="28" t="s">
        <v>24</v>
      </c>
      <c r="R354" s="28" t="s">
        <v>24</v>
      </c>
      <c r="S354" s="28" t="s">
        <v>24</v>
      </c>
      <c r="T354" s="28" t="s">
        <v>24</v>
      </c>
      <c r="U354" s="28" t="s">
        <v>24</v>
      </c>
      <c r="V354" s="28" t="s">
        <v>24</v>
      </c>
      <c r="W354" s="28" t="s">
        <v>24</v>
      </c>
      <c r="X354" s="28" t="s">
        <v>24</v>
      </c>
      <c r="Y354" s="28" t="s">
        <v>24</v>
      </c>
      <c r="Z354" s="28" t="s">
        <v>24</v>
      </c>
      <c r="AA354" s="28" t="s">
        <v>24</v>
      </c>
      <c r="AB354" s="28" t="s">
        <v>24</v>
      </c>
      <c r="AC354" s="28" t="s">
        <v>24</v>
      </c>
      <c r="AD354" s="28" t="s">
        <v>24</v>
      </c>
      <c r="AE354" s="28" t="s">
        <v>24</v>
      </c>
      <c r="AF354" s="28" t="s">
        <v>24</v>
      </c>
      <c r="AG354" s="28" t="s">
        <v>24</v>
      </c>
      <c r="AH354" s="28" t="s">
        <v>24</v>
      </c>
      <c r="AI354" s="28" t="s">
        <v>24</v>
      </c>
      <c r="AJ354" s="28" t="s">
        <v>24</v>
      </c>
      <c r="AK354" s="28" t="s">
        <v>24</v>
      </c>
      <c r="AL354" s="28" t="s">
        <v>24</v>
      </c>
      <c r="AM354" s="28" t="s">
        <v>24</v>
      </c>
      <c r="AN354" s="28">
        <v>89512.2</v>
      </c>
      <c r="AO354" s="28" t="s">
        <v>24</v>
      </c>
      <c r="AP354" s="28" t="s">
        <v>24</v>
      </c>
      <c r="AQ354" s="28" t="s">
        <v>24</v>
      </c>
    </row>
    <row r="355" spans="2:43" ht="15.95" customHeight="1" x14ac:dyDescent="0.2">
      <c r="B355" s="26" t="s">
        <v>4536</v>
      </c>
      <c r="C355" s="14" t="str">
        <f t="shared" si="5"/>
        <v xml:space="preserve">153254/152292013NE802431  </v>
      </c>
      <c r="D355" s="26" t="s">
        <v>24</v>
      </c>
      <c r="E355" s="26" t="s">
        <v>24</v>
      </c>
      <c r="G355" s="32" t="s">
        <v>24</v>
      </c>
      <c r="H355" s="28" t="s">
        <v>24</v>
      </c>
      <c r="I355" s="28" t="s">
        <v>24</v>
      </c>
      <c r="J355" s="28" t="s">
        <v>24</v>
      </c>
      <c r="K355" s="28" t="s">
        <v>24</v>
      </c>
      <c r="L355" s="28" t="s">
        <v>24</v>
      </c>
      <c r="M355" s="28" t="s">
        <v>24</v>
      </c>
      <c r="N355" s="28" t="s">
        <v>24</v>
      </c>
      <c r="O355" s="28" t="s">
        <v>24</v>
      </c>
      <c r="P355" s="28">
        <v>30384.880000000001</v>
      </c>
      <c r="Q355" s="28" t="s">
        <v>24</v>
      </c>
      <c r="R355" s="28" t="s">
        <v>24</v>
      </c>
      <c r="S355" s="28" t="s">
        <v>24</v>
      </c>
      <c r="T355" s="28" t="s">
        <v>24</v>
      </c>
      <c r="U355" s="28" t="s">
        <v>24</v>
      </c>
      <c r="V355" s="28" t="s">
        <v>24</v>
      </c>
      <c r="W355" s="28" t="s">
        <v>24</v>
      </c>
      <c r="X355" s="28" t="s">
        <v>24</v>
      </c>
      <c r="Y355" s="28" t="s">
        <v>24</v>
      </c>
      <c r="Z355" s="28" t="s">
        <v>24</v>
      </c>
      <c r="AA355" s="28" t="s">
        <v>24</v>
      </c>
      <c r="AB355" s="28" t="s">
        <v>24</v>
      </c>
      <c r="AC355" s="28" t="s">
        <v>24</v>
      </c>
      <c r="AD355" s="28" t="s">
        <v>24</v>
      </c>
      <c r="AE355" s="28" t="s">
        <v>24</v>
      </c>
      <c r="AF355" s="28" t="s">
        <v>24</v>
      </c>
      <c r="AG355" s="28" t="s">
        <v>24</v>
      </c>
      <c r="AH355" s="28" t="s">
        <v>24</v>
      </c>
      <c r="AI355" s="28" t="s">
        <v>24</v>
      </c>
      <c r="AJ355" s="28" t="s">
        <v>24</v>
      </c>
      <c r="AK355" s="28" t="s">
        <v>24</v>
      </c>
      <c r="AL355" s="28" t="s">
        <v>24</v>
      </c>
      <c r="AM355" s="28" t="s">
        <v>24</v>
      </c>
      <c r="AN355" s="28" t="s">
        <v>24</v>
      </c>
      <c r="AO355" s="28" t="s">
        <v>24</v>
      </c>
      <c r="AP355" s="28" t="s">
        <v>24</v>
      </c>
      <c r="AQ355" s="28" t="s">
        <v>24</v>
      </c>
    </row>
    <row r="356" spans="2:43" ht="15.95" customHeight="1" x14ac:dyDescent="0.2">
      <c r="B356" s="26" t="s">
        <v>4537</v>
      </c>
      <c r="C356" s="14" t="str">
        <f t="shared" si="5"/>
        <v xml:space="preserve">153254/152292013NE802437  </v>
      </c>
      <c r="D356" s="26" t="s">
        <v>24</v>
      </c>
      <c r="E356" s="26" t="s">
        <v>24</v>
      </c>
      <c r="G356" s="32" t="s">
        <v>24</v>
      </c>
      <c r="H356" s="28" t="s">
        <v>24</v>
      </c>
      <c r="I356" s="28">
        <v>3295.5</v>
      </c>
      <c r="J356" s="28" t="s">
        <v>24</v>
      </c>
      <c r="K356" s="28" t="s">
        <v>24</v>
      </c>
      <c r="L356" s="28" t="s">
        <v>24</v>
      </c>
      <c r="M356" s="28" t="s">
        <v>24</v>
      </c>
      <c r="N356" s="28" t="s">
        <v>24</v>
      </c>
      <c r="O356" s="28" t="s">
        <v>24</v>
      </c>
      <c r="P356" s="28" t="s">
        <v>24</v>
      </c>
      <c r="Q356" s="28" t="s">
        <v>24</v>
      </c>
      <c r="R356" s="28" t="s">
        <v>24</v>
      </c>
      <c r="S356" s="28" t="s">
        <v>24</v>
      </c>
      <c r="T356" s="28" t="s">
        <v>24</v>
      </c>
      <c r="U356" s="28" t="s">
        <v>24</v>
      </c>
      <c r="V356" s="28" t="s">
        <v>24</v>
      </c>
      <c r="W356" s="28" t="s">
        <v>24</v>
      </c>
      <c r="X356" s="28" t="s">
        <v>24</v>
      </c>
      <c r="Y356" s="28" t="s">
        <v>24</v>
      </c>
      <c r="Z356" s="28" t="s">
        <v>24</v>
      </c>
      <c r="AA356" s="28" t="s">
        <v>24</v>
      </c>
      <c r="AB356" s="28" t="s">
        <v>24</v>
      </c>
      <c r="AC356" s="28" t="s">
        <v>24</v>
      </c>
      <c r="AD356" s="28" t="s">
        <v>24</v>
      </c>
      <c r="AE356" s="28" t="s">
        <v>24</v>
      </c>
      <c r="AF356" s="28" t="s">
        <v>24</v>
      </c>
      <c r="AG356" s="28" t="s">
        <v>24</v>
      </c>
      <c r="AH356" s="28" t="s">
        <v>24</v>
      </c>
      <c r="AI356" s="28" t="s">
        <v>24</v>
      </c>
      <c r="AJ356" s="28" t="s">
        <v>24</v>
      </c>
      <c r="AK356" s="28" t="s">
        <v>24</v>
      </c>
      <c r="AL356" s="28" t="s">
        <v>24</v>
      </c>
      <c r="AM356" s="28" t="s">
        <v>24</v>
      </c>
      <c r="AN356" s="28" t="s">
        <v>24</v>
      </c>
      <c r="AO356" s="28" t="s">
        <v>24</v>
      </c>
      <c r="AP356" s="28" t="s">
        <v>24</v>
      </c>
      <c r="AQ356" s="28" t="s">
        <v>24</v>
      </c>
    </row>
    <row r="357" spans="2:43" ht="15.95" customHeight="1" x14ac:dyDescent="0.2">
      <c r="B357" s="26" t="s">
        <v>4538</v>
      </c>
      <c r="C357" s="14" t="str">
        <f t="shared" si="5"/>
        <v xml:space="preserve">153254/152292013NE802438  </v>
      </c>
      <c r="D357" s="26" t="s">
        <v>24</v>
      </c>
      <c r="E357" s="26" t="s">
        <v>24</v>
      </c>
      <c r="G357" s="32" t="s">
        <v>24</v>
      </c>
      <c r="H357" s="28" t="s">
        <v>24</v>
      </c>
      <c r="I357" s="28">
        <v>4700</v>
      </c>
      <c r="J357" s="28" t="s">
        <v>24</v>
      </c>
      <c r="K357" s="28" t="s">
        <v>24</v>
      </c>
      <c r="L357" s="28" t="s">
        <v>24</v>
      </c>
      <c r="M357" s="28" t="s">
        <v>24</v>
      </c>
      <c r="N357" s="28" t="s">
        <v>24</v>
      </c>
      <c r="O357" s="28" t="s">
        <v>24</v>
      </c>
      <c r="P357" s="28" t="s">
        <v>24</v>
      </c>
      <c r="Q357" s="28" t="s">
        <v>24</v>
      </c>
      <c r="R357" s="28" t="s">
        <v>24</v>
      </c>
      <c r="S357" s="28" t="s">
        <v>24</v>
      </c>
      <c r="T357" s="28" t="s">
        <v>24</v>
      </c>
      <c r="U357" s="28" t="s">
        <v>24</v>
      </c>
      <c r="V357" s="28" t="s">
        <v>24</v>
      </c>
      <c r="W357" s="28" t="s">
        <v>24</v>
      </c>
      <c r="X357" s="28" t="s">
        <v>24</v>
      </c>
      <c r="Y357" s="28" t="s">
        <v>24</v>
      </c>
      <c r="Z357" s="28" t="s">
        <v>24</v>
      </c>
      <c r="AA357" s="28" t="s">
        <v>24</v>
      </c>
      <c r="AB357" s="28" t="s">
        <v>24</v>
      </c>
      <c r="AC357" s="28" t="s">
        <v>24</v>
      </c>
      <c r="AD357" s="28" t="s">
        <v>24</v>
      </c>
      <c r="AE357" s="28" t="s">
        <v>24</v>
      </c>
      <c r="AF357" s="28" t="s">
        <v>24</v>
      </c>
      <c r="AG357" s="28" t="s">
        <v>24</v>
      </c>
      <c r="AH357" s="28" t="s">
        <v>24</v>
      </c>
      <c r="AI357" s="28" t="s">
        <v>24</v>
      </c>
      <c r="AJ357" s="28" t="s">
        <v>24</v>
      </c>
      <c r="AK357" s="28" t="s">
        <v>24</v>
      </c>
      <c r="AL357" s="28" t="s">
        <v>24</v>
      </c>
      <c r="AM357" s="28" t="s">
        <v>24</v>
      </c>
      <c r="AN357" s="28" t="s">
        <v>24</v>
      </c>
      <c r="AO357" s="28" t="s">
        <v>24</v>
      </c>
      <c r="AP357" s="28" t="s">
        <v>24</v>
      </c>
      <c r="AQ357" s="28" t="s">
        <v>24</v>
      </c>
    </row>
    <row r="358" spans="2:43" ht="15.95" customHeight="1" x14ac:dyDescent="0.2">
      <c r="B358" s="26" t="s">
        <v>4539</v>
      </c>
      <c r="C358" s="14" t="str">
        <f t="shared" si="5"/>
        <v xml:space="preserve">153254/152292013NE802443  </v>
      </c>
      <c r="D358" s="26" t="s">
        <v>24</v>
      </c>
      <c r="E358" s="26" t="s">
        <v>24</v>
      </c>
      <c r="G358" s="32" t="s">
        <v>24</v>
      </c>
      <c r="H358" s="28" t="s">
        <v>24</v>
      </c>
      <c r="I358" s="28">
        <v>1878.24</v>
      </c>
      <c r="J358" s="28" t="s">
        <v>24</v>
      </c>
      <c r="K358" s="28" t="s">
        <v>24</v>
      </c>
      <c r="L358" s="28" t="s">
        <v>24</v>
      </c>
      <c r="M358" s="28" t="s">
        <v>24</v>
      </c>
      <c r="N358" s="28" t="s">
        <v>24</v>
      </c>
      <c r="O358" s="28" t="s">
        <v>24</v>
      </c>
      <c r="P358" s="28" t="s">
        <v>24</v>
      </c>
      <c r="Q358" s="28" t="s">
        <v>24</v>
      </c>
      <c r="R358" s="28" t="s">
        <v>24</v>
      </c>
      <c r="S358" s="28" t="s">
        <v>24</v>
      </c>
      <c r="T358" s="28" t="s">
        <v>24</v>
      </c>
      <c r="U358" s="28" t="s">
        <v>24</v>
      </c>
      <c r="V358" s="28" t="s">
        <v>24</v>
      </c>
      <c r="W358" s="28" t="s">
        <v>24</v>
      </c>
      <c r="X358" s="28" t="s">
        <v>24</v>
      </c>
      <c r="Y358" s="28" t="s">
        <v>24</v>
      </c>
      <c r="Z358" s="28" t="s">
        <v>24</v>
      </c>
      <c r="AA358" s="28" t="s">
        <v>24</v>
      </c>
      <c r="AB358" s="28" t="s">
        <v>24</v>
      </c>
      <c r="AC358" s="28" t="s">
        <v>24</v>
      </c>
      <c r="AD358" s="28" t="s">
        <v>24</v>
      </c>
      <c r="AE358" s="28" t="s">
        <v>24</v>
      </c>
      <c r="AF358" s="28" t="s">
        <v>24</v>
      </c>
      <c r="AG358" s="28" t="s">
        <v>24</v>
      </c>
      <c r="AH358" s="28" t="s">
        <v>24</v>
      </c>
      <c r="AI358" s="28" t="s">
        <v>24</v>
      </c>
      <c r="AJ358" s="28" t="s">
        <v>24</v>
      </c>
      <c r="AK358" s="28" t="s">
        <v>24</v>
      </c>
      <c r="AL358" s="28" t="s">
        <v>24</v>
      </c>
      <c r="AM358" s="28" t="s">
        <v>24</v>
      </c>
      <c r="AN358" s="28" t="s">
        <v>24</v>
      </c>
      <c r="AO358" s="28" t="s">
        <v>24</v>
      </c>
      <c r="AP358" s="28" t="s">
        <v>24</v>
      </c>
      <c r="AQ358" s="28" t="s">
        <v>24</v>
      </c>
    </row>
    <row r="359" spans="2:43" ht="15.95" customHeight="1" x14ac:dyDescent="0.2">
      <c r="B359" s="26" t="s">
        <v>4540</v>
      </c>
      <c r="C359" s="14" t="str">
        <f t="shared" si="5"/>
        <v xml:space="preserve">153254/152292013NE802446  </v>
      </c>
      <c r="D359" s="26" t="s">
        <v>24</v>
      </c>
      <c r="E359" s="26" t="s">
        <v>24</v>
      </c>
      <c r="G359" s="32" t="s">
        <v>24</v>
      </c>
      <c r="H359" s="28" t="s">
        <v>24</v>
      </c>
      <c r="I359" s="28" t="s">
        <v>24</v>
      </c>
      <c r="J359" s="28" t="s">
        <v>24</v>
      </c>
      <c r="K359" s="28" t="s">
        <v>24</v>
      </c>
      <c r="L359" s="28" t="s">
        <v>24</v>
      </c>
      <c r="M359" s="28" t="s">
        <v>24</v>
      </c>
      <c r="N359" s="28" t="s">
        <v>24</v>
      </c>
      <c r="O359" s="28" t="s">
        <v>24</v>
      </c>
      <c r="P359" s="28" t="s">
        <v>24</v>
      </c>
      <c r="Q359" s="28" t="s">
        <v>24</v>
      </c>
      <c r="R359" s="28" t="s">
        <v>24</v>
      </c>
      <c r="S359" s="28" t="s">
        <v>24</v>
      </c>
      <c r="T359" s="28" t="s">
        <v>24</v>
      </c>
      <c r="U359" s="28" t="s">
        <v>24</v>
      </c>
      <c r="V359" s="28" t="s">
        <v>24</v>
      </c>
      <c r="W359" s="28" t="s">
        <v>24</v>
      </c>
      <c r="X359" s="28" t="s">
        <v>24</v>
      </c>
      <c r="Y359" s="28" t="s">
        <v>24</v>
      </c>
      <c r="Z359" s="28" t="s">
        <v>24</v>
      </c>
      <c r="AA359" s="28" t="s">
        <v>24</v>
      </c>
      <c r="AB359" s="28" t="s">
        <v>24</v>
      </c>
      <c r="AC359" s="28" t="s">
        <v>24</v>
      </c>
      <c r="AD359" s="28" t="s">
        <v>24</v>
      </c>
      <c r="AE359" s="28" t="s">
        <v>24</v>
      </c>
      <c r="AF359" s="28" t="s">
        <v>24</v>
      </c>
      <c r="AG359" s="28" t="s">
        <v>24</v>
      </c>
      <c r="AH359" s="28" t="s">
        <v>24</v>
      </c>
      <c r="AI359" s="28" t="s">
        <v>24</v>
      </c>
      <c r="AJ359" s="28" t="s">
        <v>24</v>
      </c>
      <c r="AK359" s="28" t="s">
        <v>24</v>
      </c>
      <c r="AL359" s="28" t="s">
        <v>24</v>
      </c>
      <c r="AM359" s="28" t="s">
        <v>24</v>
      </c>
      <c r="AN359" s="28">
        <v>6197.04</v>
      </c>
      <c r="AO359" s="28" t="s">
        <v>24</v>
      </c>
      <c r="AP359" s="28" t="s">
        <v>24</v>
      </c>
      <c r="AQ359" s="28" t="s">
        <v>24</v>
      </c>
    </row>
    <row r="360" spans="2:43" ht="15.95" customHeight="1" x14ac:dyDescent="0.2">
      <c r="B360" s="26" t="s">
        <v>4541</v>
      </c>
      <c r="C360" s="14" t="str">
        <f t="shared" si="5"/>
        <v xml:space="preserve">153254/152292013NE802447  </v>
      </c>
      <c r="D360" s="26" t="s">
        <v>24</v>
      </c>
      <c r="E360" s="26" t="s">
        <v>24</v>
      </c>
      <c r="G360" s="32" t="s">
        <v>24</v>
      </c>
      <c r="H360" s="28" t="s">
        <v>24</v>
      </c>
      <c r="I360" s="28">
        <v>10.26</v>
      </c>
      <c r="J360" s="28" t="s">
        <v>24</v>
      </c>
      <c r="K360" s="28" t="s">
        <v>24</v>
      </c>
      <c r="L360" s="28" t="s">
        <v>24</v>
      </c>
      <c r="M360" s="28" t="s">
        <v>24</v>
      </c>
      <c r="N360" s="28" t="s">
        <v>24</v>
      </c>
      <c r="O360" s="28" t="s">
        <v>24</v>
      </c>
      <c r="P360" s="28" t="s">
        <v>24</v>
      </c>
      <c r="Q360" s="28" t="s">
        <v>24</v>
      </c>
      <c r="R360" s="28" t="s">
        <v>24</v>
      </c>
      <c r="S360" s="28" t="s">
        <v>24</v>
      </c>
      <c r="T360" s="28" t="s">
        <v>24</v>
      </c>
      <c r="U360" s="28" t="s">
        <v>24</v>
      </c>
      <c r="V360" s="28" t="s">
        <v>24</v>
      </c>
      <c r="W360" s="28" t="s">
        <v>24</v>
      </c>
      <c r="X360" s="28" t="s">
        <v>24</v>
      </c>
      <c r="Y360" s="28" t="s">
        <v>24</v>
      </c>
      <c r="Z360" s="28" t="s">
        <v>24</v>
      </c>
      <c r="AA360" s="28" t="s">
        <v>24</v>
      </c>
      <c r="AB360" s="28" t="s">
        <v>24</v>
      </c>
      <c r="AC360" s="28" t="s">
        <v>24</v>
      </c>
      <c r="AD360" s="28" t="s">
        <v>24</v>
      </c>
      <c r="AE360" s="28" t="s">
        <v>24</v>
      </c>
      <c r="AF360" s="28" t="s">
        <v>24</v>
      </c>
      <c r="AG360" s="28" t="s">
        <v>24</v>
      </c>
      <c r="AH360" s="28" t="s">
        <v>24</v>
      </c>
      <c r="AI360" s="28" t="s">
        <v>24</v>
      </c>
      <c r="AJ360" s="28" t="s">
        <v>24</v>
      </c>
      <c r="AK360" s="28" t="s">
        <v>24</v>
      </c>
      <c r="AL360" s="28" t="s">
        <v>24</v>
      </c>
      <c r="AM360" s="28" t="s">
        <v>24</v>
      </c>
      <c r="AN360" s="28" t="s">
        <v>24</v>
      </c>
      <c r="AO360" s="28" t="s">
        <v>24</v>
      </c>
      <c r="AP360" s="28" t="s">
        <v>24</v>
      </c>
      <c r="AQ360" s="28" t="s">
        <v>24</v>
      </c>
    </row>
    <row r="361" spans="2:43" ht="15.95" customHeight="1" x14ac:dyDescent="0.2">
      <c r="B361" s="26" t="s">
        <v>4542</v>
      </c>
      <c r="C361" s="14" t="str">
        <f t="shared" si="5"/>
        <v xml:space="preserve">153254/152292013NE802449  </v>
      </c>
      <c r="D361" s="26" t="s">
        <v>24</v>
      </c>
      <c r="E361" s="26" t="s">
        <v>24</v>
      </c>
      <c r="G361" s="32" t="s">
        <v>24</v>
      </c>
      <c r="H361" s="28" t="s">
        <v>24</v>
      </c>
      <c r="I361" s="28" t="s">
        <v>24</v>
      </c>
      <c r="J361" s="28" t="s">
        <v>24</v>
      </c>
      <c r="K361" s="28" t="s">
        <v>24</v>
      </c>
      <c r="L361" s="28" t="s">
        <v>24</v>
      </c>
      <c r="M361" s="28" t="s">
        <v>24</v>
      </c>
      <c r="N361" s="28" t="s">
        <v>24</v>
      </c>
      <c r="O361" s="28" t="s">
        <v>24</v>
      </c>
      <c r="P361" s="28" t="s">
        <v>24</v>
      </c>
      <c r="Q361" s="28" t="s">
        <v>24</v>
      </c>
      <c r="R361" s="28" t="s">
        <v>24</v>
      </c>
      <c r="S361" s="28" t="s">
        <v>24</v>
      </c>
      <c r="T361" s="28" t="s">
        <v>24</v>
      </c>
      <c r="U361" s="28" t="s">
        <v>24</v>
      </c>
      <c r="V361" s="28" t="s">
        <v>24</v>
      </c>
      <c r="W361" s="28" t="s">
        <v>24</v>
      </c>
      <c r="X361" s="28" t="s">
        <v>24</v>
      </c>
      <c r="Y361" s="28" t="s">
        <v>24</v>
      </c>
      <c r="Z361" s="28" t="s">
        <v>24</v>
      </c>
      <c r="AA361" s="28" t="s">
        <v>24</v>
      </c>
      <c r="AB361" s="28" t="s">
        <v>24</v>
      </c>
      <c r="AC361" s="28" t="s">
        <v>24</v>
      </c>
      <c r="AD361" s="28" t="s">
        <v>24</v>
      </c>
      <c r="AE361" s="28" t="s">
        <v>24</v>
      </c>
      <c r="AF361" s="28" t="s">
        <v>24</v>
      </c>
      <c r="AG361" s="28" t="s">
        <v>24</v>
      </c>
      <c r="AH361" s="28" t="s">
        <v>24</v>
      </c>
      <c r="AI361" s="28" t="s">
        <v>24</v>
      </c>
      <c r="AJ361" s="28" t="s">
        <v>24</v>
      </c>
      <c r="AK361" s="28" t="s">
        <v>24</v>
      </c>
      <c r="AL361" s="28" t="s">
        <v>24</v>
      </c>
      <c r="AM361" s="28" t="s">
        <v>24</v>
      </c>
      <c r="AN361" s="28">
        <v>685.66</v>
      </c>
      <c r="AO361" s="28" t="s">
        <v>24</v>
      </c>
      <c r="AP361" s="28" t="s">
        <v>24</v>
      </c>
      <c r="AQ361" s="28" t="s">
        <v>24</v>
      </c>
    </row>
    <row r="362" spans="2:43" ht="15.95" customHeight="1" x14ac:dyDescent="0.2">
      <c r="B362" s="26" t="s">
        <v>4543</v>
      </c>
      <c r="C362" s="14" t="str">
        <f t="shared" si="5"/>
        <v xml:space="preserve">153254/152292013NE802457  </v>
      </c>
      <c r="D362" s="26" t="s">
        <v>24</v>
      </c>
      <c r="E362" s="26" t="s">
        <v>24</v>
      </c>
      <c r="G362" s="32" t="s">
        <v>24</v>
      </c>
      <c r="H362" s="28" t="s">
        <v>24</v>
      </c>
      <c r="I362" s="28" t="s">
        <v>24</v>
      </c>
      <c r="J362" s="28" t="s">
        <v>24</v>
      </c>
      <c r="K362" s="28" t="s">
        <v>24</v>
      </c>
      <c r="L362" s="28" t="s">
        <v>24</v>
      </c>
      <c r="M362" s="28" t="s">
        <v>24</v>
      </c>
      <c r="N362" s="28" t="s">
        <v>24</v>
      </c>
      <c r="O362" s="28" t="s">
        <v>24</v>
      </c>
      <c r="P362" s="28" t="s">
        <v>24</v>
      </c>
      <c r="Q362" s="28" t="s">
        <v>24</v>
      </c>
      <c r="R362" s="28" t="s">
        <v>24</v>
      </c>
      <c r="S362" s="28" t="s">
        <v>24</v>
      </c>
      <c r="T362" s="28" t="s">
        <v>24</v>
      </c>
      <c r="U362" s="28" t="s">
        <v>24</v>
      </c>
      <c r="V362" s="28" t="s">
        <v>24</v>
      </c>
      <c r="W362" s="28" t="s">
        <v>24</v>
      </c>
      <c r="X362" s="28" t="s">
        <v>24</v>
      </c>
      <c r="Y362" s="28" t="s">
        <v>24</v>
      </c>
      <c r="Z362" s="28" t="s">
        <v>24</v>
      </c>
      <c r="AA362" s="28" t="s">
        <v>24</v>
      </c>
      <c r="AB362" s="28" t="s">
        <v>24</v>
      </c>
      <c r="AC362" s="28" t="s">
        <v>24</v>
      </c>
      <c r="AD362" s="28" t="s">
        <v>24</v>
      </c>
      <c r="AE362" s="28" t="s">
        <v>24</v>
      </c>
      <c r="AF362" s="28" t="s">
        <v>24</v>
      </c>
      <c r="AG362" s="28" t="s">
        <v>24</v>
      </c>
      <c r="AH362" s="28" t="s">
        <v>24</v>
      </c>
      <c r="AI362" s="28" t="s">
        <v>24</v>
      </c>
      <c r="AJ362" s="28" t="s">
        <v>24</v>
      </c>
      <c r="AK362" s="28" t="s">
        <v>24</v>
      </c>
      <c r="AL362" s="28" t="s">
        <v>24</v>
      </c>
      <c r="AM362" s="28" t="s">
        <v>24</v>
      </c>
      <c r="AN362" s="28">
        <v>96687.51</v>
      </c>
      <c r="AO362" s="28" t="s">
        <v>24</v>
      </c>
      <c r="AP362" s="28" t="s">
        <v>24</v>
      </c>
      <c r="AQ362" s="28" t="s">
        <v>24</v>
      </c>
    </row>
    <row r="363" spans="2:43" ht="15.95" customHeight="1" x14ac:dyDescent="0.2">
      <c r="B363" s="26" t="s">
        <v>4544</v>
      </c>
      <c r="C363" s="14" t="str">
        <f t="shared" si="5"/>
        <v xml:space="preserve">153254/152292013NE802458  </v>
      </c>
      <c r="D363" s="26" t="s">
        <v>24</v>
      </c>
      <c r="E363" s="26" t="s">
        <v>24</v>
      </c>
      <c r="G363" s="32" t="s">
        <v>24</v>
      </c>
      <c r="H363" s="28" t="s">
        <v>24</v>
      </c>
      <c r="I363" s="28" t="s">
        <v>24</v>
      </c>
      <c r="J363" s="28" t="s">
        <v>24</v>
      </c>
      <c r="K363" s="28" t="s">
        <v>24</v>
      </c>
      <c r="L363" s="28" t="s">
        <v>24</v>
      </c>
      <c r="M363" s="28" t="s">
        <v>24</v>
      </c>
      <c r="N363" s="28" t="s">
        <v>24</v>
      </c>
      <c r="O363" s="28" t="s">
        <v>24</v>
      </c>
      <c r="P363" s="28" t="s">
        <v>24</v>
      </c>
      <c r="Q363" s="28" t="s">
        <v>24</v>
      </c>
      <c r="R363" s="28" t="s">
        <v>24</v>
      </c>
      <c r="S363" s="28" t="s">
        <v>24</v>
      </c>
      <c r="T363" s="28" t="s">
        <v>24</v>
      </c>
      <c r="U363" s="28" t="s">
        <v>24</v>
      </c>
      <c r="V363" s="28" t="s">
        <v>24</v>
      </c>
      <c r="W363" s="28" t="s">
        <v>24</v>
      </c>
      <c r="X363" s="28" t="s">
        <v>24</v>
      </c>
      <c r="Y363" s="28" t="s">
        <v>24</v>
      </c>
      <c r="Z363" s="28" t="s">
        <v>24</v>
      </c>
      <c r="AA363" s="28" t="s">
        <v>24</v>
      </c>
      <c r="AB363" s="28" t="s">
        <v>24</v>
      </c>
      <c r="AC363" s="28" t="s">
        <v>24</v>
      </c>
      <c r="AD363" s="28" t="s">
        <v>24</v>
      </c>
      <c r="AE363" s="28" t="s">
        <v>24</v>
      </c>
      <c r="AF363" s="28" t="s">
        <v>24</v>
      </c>
      <c r="AG363" s="28" t="s">
        <v>24</v>
      </c>
      <c r="AH363" s="28" t="s">
        <v>24</v>
      </c>
      <c r="AI363" s="28" t="s">
        <v>24</v>
      </c>
      <c r="AJ363" s="28" t="s">
        <v>24</v>
      </c>
      <c r="AK363" s="28" t="s">
        <v>24</v>
      </c>
      <c r="AL363" s="28" t="s">
        <v>24</v>
      </c>
      <c r="AM363" s="28" t="s">
        <v>24</v>
      </c>
      <c r="AN363" s="28">
        <v>111512.01</v>
      </c>
      <c r="AO363" s="28" t="s">
        <v>24</v>
      </c>
      <c r="AP363" s="28" t="s">
        <v>24</v>
      </c>
      <c r="AQ363" s="28" t="s">
        <v>24</v>
      </c>
    </row>
    <row r="364" spans="2:43" ht="15.95" customHeight="1" x14ac:dyDescent="0.2">
      <c r="B364" s="26" t="s">
        <v>4545</v>
      </c>
      <c r="C364" s="14" t="str">
        <f t="shared" si="5"/>
        <v xml:space="preserve">153254/152292013NE802468  </v>
      </c>
      <c r="D364" s="26" t="s">
        <v>24</v>
      </c>
      <c r="E364" s="26" t="s">
        <v>24</v>
      </c>
      <c r="G364" s="32" t="s">
        <v>24</v>
      </c>
      <c r="H364" s="28" t="s">
        <v>24</v>
      </c>
      <c r="I364" s="28" t="s">
        <v>24</v>
      </c>
      <c r="J364" s="28" t="s">
        <v>24</v>
      </c>
      <c r="K364" s="28" t="s">
        <v>24</v>
      </c>
      <c r="L364" s="28" t="s">
        <v>24</v>
      </c>
      <c r="M364" s="28" t="s">
        <v>24</v>
      </c>
      <c r="N364" s="28" t="s">
        <v>24</v>
      </c>
      <c r="O364" s="28" t="s">
        <v>24</v>
      </c>
      <c r="P364" s="28" t="s">
        <v>24</v>
      </c>
      <c r="Q364" s="28" t="s">
        <v>24</v>
      </c>
      <c r="R364" s="28" t="s">
        <v>24</v>
      </c>
      <c r="S364" s="28" t="s">
        <v>24</v>
      </c>
      <c r="T364" s="28" t="s">
        <v>24</v>
      </c>
      <c r="U364" s="28" t="s">
        <v>24</v>
      </c>
      <c r="V364" s="28" t="s">
        <v>24</v>
      </c>
      <c r="W364" s="28" t="s">
        <v>24</v>
      </c>
      <c r="X364" s="28" t="s">
        <v>24</v>
      </c>
      <c r="Y364" s="28" t="s">
        <v>24</v>
      </c>
      <c r="Z364" s="28" t="s">
        <v>24</v>
      </c>
      <c r="AA364" s="28" t="s">
        <v>24</v>
      </c>
      <c r="AB364" s="28" t="s">
        <v>24</v>
      </c>
      <c r="AC364" s="28" t="s">
        <v>24</v>
      </c>
      <c r="AD364" s="28" t="s">
        <v>24</v>
      </c>
      <c r="AE364" s="28" t="s">
        <v>24</v>
      </c>
      <c r="AF364" s="28" t="s">
        <v>24</v>
      </c>
      <c r="AG364" s="28" t="s">
        <v>24</v>
      </c>
      <c r="AH364" s="28" t="s">
        <v>24</v>
      </c>
      <c r="AI364" s="28" t="s">
        <v>24</v>
      </c>
      <c r="AJ364" s="28" t="s">
        <v>24</v>
      </c>
      <c r="AK364" s="28" t="s">
        <v>24</v>
      </c>
      <c r="AL364" s="28" t="s">
        <v>24</v>
      </c>
      <c r="AM364" s="28" t="s">
        <v>24</v>
      </c>
      <c r="AN364" s="28">
        <v>47829.06</v>
      </c>
      <c r="AO364" s="28" t="s">
        <v>24</v>
      </c>
      <c r="AP364" s="28" t="s">
        <v>24</v>
      </c>
      <c r="AQ364" s="28" t="s">
        <v>24</v>
      </c>
    </row>
    <row r="365" spans="2:43" ht="15.95" customHeight="1" x14ac:dyDescent="0.2">
      <c r="B365" s="26" t="s">
        <v>4546</v>
      </c>
      <c r="C365" s="14" t="str">
        <f t="shared" si="5"/>
        <v xml:space="preserve">153254/152292013NE802469  </v>
      </c>
      <c r="D365" s="26" t="s">
        <v>24</v>
      </c>
      <c r="E365" s="26" t="s">
        <v>24</v>
      </c>
      <c r="G365" s="32" t="s">
        <v>24</v>
      </c>
      <c r="H365" s="28" t="s">
        <v>24</v>
      </c>
      <c r="I365" s="28" t="s">
        <v>24</v>
      </c>
      <c r="J365" s="28" t="s">
        <v>24</v>
      </c>
      <c r="K365" s="28" t="s">
        <v>24</v>
      </c>
      <c r="L365" s="28" t="s">
        <v>24</v>
      </c>
      <c r="M365" s="28" t="s">
        <v>24</v>
      </c>
      <c r="N365" s="28" t="s">
        <v>24</v>
      </c>
      <c r="O365" s="28" t="s">
        <v>24</v>
      </c>
      <c r="P365" s="28" t="s">
        <v>24</v>
      </c>
      <c r="Q365" s="28" t="s">
        <v>24</v>
      </c>
      <c r="R365" s="28" t="s">
        <v>24</v>
      </c>
      <c r="S365" s="28" t="s">
        <v>24</v>
      </c>
      <c r="T365" s="28" t="s">
        <v>24</v>
      </c>
      <c r="U365" s="28" t="s">
        <v>24</v>
      </c>
      <c r="V365" s="28" t="s">
        <v>24</v>
      </c>
      <c r="W365" s="28" t="s">
        <v>24</v>
      </c>
      <c r="X365" s="28" t="s">
        <v>24</v>
      </c>
      <c r="Y365" s="28" t="s">
        <v>24</v>
      </c>
      <c r="Z365" s="28" t="s">
        <v>24</v>
      </c>
      <c r="AA365" s="28" t="s">
        <v>24</v>
      </c>
      <c r="AB365" s="28" t="s">
        <v>24</v>
      </c>
      <c r="AC365" s="28" t="s">
        <v>24</v>
      </c>
      <c r="AD365" s="28" t="s">
        <v>24</v>
      </c>
      <c r="AE365" s="28" t="s">
        <v>24</v>
      </c>
      <c r="AF365" s="28" t="s">
        <v>24</v>
      </c>
      <c r="AG365" s="28" t="s">
        <v>24</v>
      </c>
      <c r="AH365" s="28" t="s">
        <v>24</v>
      </c>
      <c r="AI365" s="28" t="s">
        <v>24</v>
      </c>
      <c r="AJ365" s="28" t="s">
        <v>24</v>
      </c>
      <c r="AK365" s="28" t="s">
        <v>24</v>
      </c>
      <c r="AL365" s="28" t="s">
        <v>24</v>
      </c>
      <c r="AM365" s="28" t="s">
        <v>24</v>
      </c>
      <c r="AN365" s="28">
        <v>1215</v>
      </c>
      <c r="AO365" s="28" t="s">
        <v>24</v>
      </c>
      <c r="AP365" s="28" t="s">
        <v>24</v>
      </c>
      <c r="AQ365" s="28" t="s">
        <v>24</v>
      </c>
    </row>
    <row r="366" spans="2:43" ht="15.95" customHeight="1" x14ac:dyDescent="0.2">
      <c r="B366" s="26" t="s">
        <v>4547</v>
      </c>
      <c r="C366" s="14" t="str">
        <f t="shared" si="5"/>
        <v xml:space="preserve">153254/152292013NE802470  </v>
      </c>
      <c r="D366" s="26" t="s">
        <v>24</v>
      </c>
      <c r="E366" s="26" t="s">
        <v>24</v>
      </c>
      <c r="G366" s="32" t="s">
        <v>24</v>
      </c>
      <c r="H366" s="28" t="s">
        <v>24</v>
      </c>
      <c r="I366" s="28" t="s">
        <v>24</v>
      </c>
      <c r="J366" s="28" t="s">
        <v>24</v>
      </c>
      <c r="K366" s="28" t="s">
        <v>24</v>
      </c>
      <c r="L366" s="28" t="s">
        <v>24</v>
      </c>
      <c r="M366" s="28" t="s">
        <v>24</v>
      </c>
      <c r="N366" s="28" t="s">
        <v>24</v>
      </c>
      <c r="O366" s="28" t="s">
        <v>24</v>
      </c>
      <c r="P366" s="28" t="s">
        <v>24</v>
      </c>
      <c r="Q366" s="28" t="s">
        <v>24</v>
      </c>
      <c r="R366" s="28" t="s">
        <v>24</v>
      </c>
      <c r="S366" s="28" t="s">
        <v>24</v>
      </c>
      <c r="T366" s="28" t="s">
        <v>24</v>
      </c>
      <c r="U366" s="28" t="s">
        <v>24</v>
      </c>
      <c r="V366" s="28" t="s">
        <v>24</v>
      </c>
      <c r="W366" s="28" t="s">
        <v>24</v>
      </c>
      <c r="X366" s="28" t="s">
        <v>24</v>
      </c>
      <c r="Y366" s="28" t="s">
        <v>24</v>
      </c>
      <c r="Z366" s="28" t="s">
        <v>24</v>
      </c>
      <c r="AA366" s="28" t="s">
        <v>24</v>
      </c>
      <c r="AB366" s="28" t="s">
        <v>24</v>
      </c>
      <c r="AC366" s="28" t="s">
        <v>24</v>
      </c>
      <c r="AD366" s="28" t="s">
        <v>24</v>
      </c>
      <c r="AE366" s="28" t="s">
        <v>24</v>
      </c>
      <c r="AF366" s="28" t="s">
        <v>24</v>
      </c>
      <c r="AG366" s="28" t="s">
        <v>24</v>
      </c>
      <c r="AH366" s="28" t="s">
        <v>24</v>
      </c>
      <c r="AI366" s="28" t="s">
        <v>24</v>
      </c>
      <c r="AJ366" s="28" t="s">
        <v>24</v>
      </c>
      <c r="AK366" s="28" t="s">
        <v>24</v>
      </c>
      <c r="AL366" s="28" t="s">
        <v>24</v>
      </c>
      <c r="AM366" s="28" t="s">
        <v>24</v>
      </c>
      <c r="AN366" s="28">
        <v>48050</v>
      </c>
      <c r="AO366" s="28" t="s">
        <v>24</v>
      </c>
      <c r="AP366" s="28" t="s">
        <v>24</v>
      </c>
      <c r="AQ366" s="28" t="s">
        <v>24</v>
      </c>
    </row>
    <row r="367" spans="2:43" ht="15.95" customHeight="1" x14ac:dyDescent="0.2">
      <c r="B367" s="26" t="s">
        <v>4548</v>
      </c>
      <c r="C367" s="14" t="str">
        <f t="shared" si="5"/>
        <v xml:space="preserve">153254/152292013NE802485  </v>
      </c>
      <c r="D367" s="26" t="s">
        <v>24</v>
      </c>
      <c r="E367" s="26" t="s">
        <v>24</v>
      </c>
      <c r="G367" s="32" t="s">
        <v>24</v>
      </c>
      <c r="H367" s="28" t="s">
        <v>24</v>
      </c>
      <c r="I367" s="28">
        <v>24028.42</v>
      </c>
      <c r="J367" s="28" t="s">
        <v>24</v>
      </c>
      <c r="K367" s="28" t="s">
        <v>24</v>
      </c>
      <c r="L367" s="28" t="s">
        <v>24</v>
      </c>
      <c r="M367" s="28" t="s">
        <v>24</v>
      </c>
      <c r="N367" s="28" t="s">
        <v>24</v>
      </c>
      <c r="O367" s="28" t="s">
        <v>24</v>
      </c>
      <c r="P367" s="28" t="s">
        <v>24</v>
      </c>
      <c r="Q367" s="28" t="s">
        <v>24</v>
      </c>
      <c r="R367" s="28" t="s">
        <v>24</v>
      </c>
      <c r="S367" s="28" t="s">
        <v>24</v>
      </c>
      <c r="T367" s="28" t="s">
        <v>24</v>
      </c>
      <c r="U367" s="28" t="s">
        <v>24</v>
      </c>
      <c r="V367" s="28" t="s">
        <v>24</v>
      </c>
      <c r="W367" s="28" t="s">
        <v>24</v>
      </c>
      <c r="X367" s="28" t="s">
        <v>24</v>
      </c>
      <c r="Y367" s="28" t="s">
        <v>24</v>
      </c>
      <c r="Z367" s="28" t="s">
        <v>24</v>
      </c>
      <c r="AA367" s="28" t="s">
        <v>24</v>
      </c>
      <c r="AB367" s="28" t="s">
        <v>24</v>
      </c>
      <c r="AC367" s="28" t="s">
        <v>24</v>
      </c>
      <c r="AD367" s="28" t="s">
        <v>24</v>
      </c>
      <c r="AE367" s="28" t="s">
        <v>24</v>
      </c>
      <c r="AF367" s="28" t="s">
        <v>24</v>
      </c>
      <c r="AG367" s="28" t="s">
        <v>24</v>
      </c>
      <c r="AH367" s="28" t="s">
        <v>24</v>
      </c>
      <c r="AI367" s="28" t="s">
        <v>24</v>
      </c>
      <c r="AJ367" s="28" t="s">
        <v>24</v>
      </c>
      <c r="AK367" s="28" t="s">
        <v>24</v>
      </c>
      <c r="AL367" s="28" t="s">
        <v>24</v>
      </c>
      <c r="AM367" s="28" t="s">
        <v>24</v>
      </c>
      <c r="AN367" s="28" t="s">
        <v>24</v>
      </c>
      <c r="AO367" s="28" t="s">
        <v>24</v>
      </c>
      <c r="AP367" s="28" t="s">
        <v>24</v>
      </c>
      <c r="AQ367" s="28" t="s">
        <v>24</v>
      </c>
    </row>
    <row r="368" spans="2:43" ht="15.95" customHeight="1" x14ac:dyDescent="0.2">
      <c r="B368" s="26" t="s">
        <v>4549</v>
      </c>
      <c r="C368" s="14" t="str">
        <f t="shared" si="5"/>
        <v xml:space="preserve">153254/152292013NE802489  </v>
      </c>
      <c r="D368" s="26" t="s">
        <v>24</v>
      </c>
      <c r="E368" s="26" t="s">
        <v>24</v>
      </c>
      <c r="G368" s="32" t="s">
        <v>24</v>
      </c>
      <c r="H368" s="28" t="s">
        <v>24</v>
      </c>
      <c r="I368" s="28">
        <v>9581.66</v>
      </c>
      <c r="J368" s="28" t="s">
        <v>24</v>
      </c>
      <c r="K368" s="28" t="s">
        <v>24</v>
      </c>
      <c r="L368" s="28" t="s">
        <v>24</v>
      </c>
      <c r="M368" s="28" t="s">
        <v>24</v>
      </c>
      <c r="N368" s="28" t="s">
        <v>24</v>
      </c>
      <c r="O368" s="28" t="s">
        <v>24</v>
      </c>
      <c r="P368" s="28" t="s">
        <v>24</v>
      </c>
      <c r="Q368" s="28" t="s">
        <v>24</v>
      </c>
      <c r="R368" s="28" t="s">
        <v>24</v>
      </c>
      <c r="S368" s="28" t="s">
        <v>24</v>
      </c>
      <c r="T368" s="28" t="s">
        <v>24</v>
      </c>
      <c r="U368" s="28" t="s">
        <v>24</v>
      </c>
      <c r="V368" s="28" t="s">
        <v>24</v>
      </c>
      <c r="W368" s="28" t="s">
        <v>24</v>
      </c>
      <c r="X368" s="28" t="s">
        <v>24</v>
      </c>
      <c r="Y368" s="28" t="s">
        <v>24</v>
      </c>
      <c r="Z368" s="28" t="s">
        <v>24</v>
      </c>
      <c r="AA368" s="28" t="s">
        <v>24</v>
      </c>
      <c r="AB368" s="28" t="s">
        <v>24</v>
      </c>
      <c r="AC368" s="28" t="s">
        <v>24</v>
      </c>
      <c r="AD368" s="28" t="s">
        <v>24</v>
      </c>
      <c r="AE368" s="28" t="s">
        <v>24</v>
      </c>
      <c r="AF368" s="28" t="s">
        <v>24</v>
      </c>
      <c r="AG368" s="28" t="s">
        <v>24</v>
      </c>
      <c r="AH368" s="28" t="s">
        <v>24</v>
      </c>
      <c r="AI368" s="28" t="s">
        <v>24</v>
      </c>
      <c r="AJ368" s="28" t="s">
        <v>24</v>
      </c>
      <c r="AK368" s="28" t="s">
        <v>24</v>
      </c>
      <c r="AL368" s="28" t="s">
        <v>24</v>
      </c>
      <c r="AM368" s="28" t="s">
        <v>24</v>
      </c>
      <c r="AN368" s="28" t="s">
        <v>24</v>
      </c>
      <c r="AO368" s="28" t="s">
        <v>24</v>
      </c>
      <c r="AP368" s="28" t="s">
        <v>24</v>
      </c>
      <c r="AQ368" s="28" t="s">
        <v>24</v>
      </c>
    </row>
    <row r="369" spans="2:43" ht="15.95" customHeight="1" x14ac:dyDescent="0.2">
      <c r="B369" s="26" t="s">
        <v>4550</v>
      </c>
      <c r="C369" s="14" t="str">
        <f t="shared" si="5"/>
        <v xml:space="preserve">153254/152292013NE802493  </v>
      </c>
      <c r="D369" s="26" t="s">
        <v>24</v>
      </c>
      <c r="E369" s="26" t="s">
        <v>24</v>
      </c>
      <c r="G369" s="32" t="s">
        <v>24</v>
      </c>
      <c r="H369" s="28" t="s">
        <v>24</v>
      </c>
      <c r="I369" s="28">
        <v>5780</v>
      </c>
      <c r="J369" s="28" t="s">
        <v>24</v>
      </c>
      <c r="K369" s="28" t="s">
        <v>24</v>
      </c>
      <c r="L369" s="28" t="s">
        <v>24</v>
      </c>
      <c r="M369" s="28" t="s">
        <v>24</v>
      </c>
      <c r="N369" s="28" t="s">
        <v>24</v>
      </c>
      <c r="O369" s="28" t="s">
        <v>24</v>
      </c>
      <c r="P369" s="28" t="s">
        <v>24</v>
      </c>
      <c r="Q369" s="28" t="s">
        <v>24</v>
      </c>
      <c r="R369" s="28" t="s">
        <v>24</v>
      </c>
      <c r="S369" s="28" t="s">
        <v>24</v>
      </c>
      <c r="T369" s="28" t="s">
        <v>24</v>
      </c>
      <c r="U369" s="28" t="s">
        <v>24</v>
      </c>
      <c r="V369" s="28" t="s">
        <v>24</v>
      </c>
      <c r="W369" s="28" t="s">
        <v>24</v>
      </c>
      <c r="X369" s="28" t="s">
        <v>24</v>
      </c>
      <c r="Y369" s="28" t="s">
        <v>24</v>
      </c>
      <c r="Z369" s="28" t="s">
        <v>24</v>
      </c>
      <c r="AA369" s="28" t="s">
        <v>24</v>
      </c>
      <c r="AB369" s="28" t="s">
        <v>24</v>
      </c>
      <c r="AC369" s="28" t="s">
        <v>24</v>
      </c>
      <c r="AD369" s="28" t="s">
        <v>24</v>
      </c>
      <c r="AE369" s="28" t="s">
        <v>24</v>
      </c>
      <c r="AF369" s="28" t="s">
        <v>24</v>
      </c>
      <c r="AG369" s="28" t="s">
        <v>24</v>
      </c>
      <c r="AH369" s="28" t="s">
        <v>24</v>
      </c>
      <c r="AI369" s="28" t="s">
        <v>24</v>
      </c>
      <c r="AJ369" s="28" t="s">
        <v>24</v>
      </c>
      <c r="AK369" s="28" t="s">
        <v>24</v>
      </c>
      <c r="AL369" s="28" t="s">
        <v>24</v>
      </c>
      <c r="AM369" s="28" t="s">
        <v>24</v>
      </c>
      <c r="AN369" s="28" t="s">
        <v>24</v>
      </c>
      <c r="AO369" s="28" t="s">
        <v>24</v>
      </c>
      <c r="AP369" s="28" t="s">
        <v>24</v>
      </c>
      <c r="AQ369" s="28" t="s">
        <v>24</v>
      </c>
    </row>
    <row r="370" spans="2:43" ht="15.95" customHeight="1" x14ac:dyDescent="0.2">
      <c r="B370" s="26" t="s">
        <v>4551</v>
      </c>
      <c r="C370" s="14" t="str">
        <f t="shared" si="5"/>
        <v xml:space="preserve">153254/152292013NE802506  </v>
      </c>
      <c r="D370" s="26" t="s">
        <v>24</v>
      </c>
      <c r="E370" s="26" t="s">
        <v>24</v>
      </c>
      <c r="G370" s="32" t="s">
        <v>24</v>
      </c>
      <c r="H370" s="28" t="s">
        <v>24</v>
      </c>
      <c r="I370" s="28" t="s">
        <v>24</v>
      </c>
      <c r="J370" s="28" t="s">
        <v>24</v>
      </c>
      <c r="K370" s="28" t="s">
        <v>24</v>
      </c>
      <c r="L370" s="28" t="s">
        <v>24</v>
      </c>
      <c r="M370" s="28" t="s">
        <v>24</v>
      </c>
      <c r="N370" s="28" t="s">
        <v>24</v>
      </c>
      <c r="O370" s="28" t="s">
        <v>24</v>
      </c>
      <c r="P370" s="28" t="s">
        <v>24</v>
      </c>
      <c r="Q370" s="28" t="s">
        <v>24</v>
      </c>
      <c r="R370" s="28" t="s">
        <v>24</v>
      </c>
      <c r="S370" s="28" t="s">
        <v>24</v>
      </c>
      <c r="T370" s="28" t="s">
        <v>24</v>
      </c>
      <c r="U370" s="28" t="s">
        <v>24</v>
      </c>
      <c r="V370" s="28" t="s">
        <v>24</v>
      </c>
      <c r="W370" s="28" t="s">
        <v>24</v>
      </c>
      <c r="X370" s="28" t="s">
        <v>24</v>
      </c>
      <c r="Y370" s="28" t="s">
        <v>24</v>
      </c>
      <c r="Z370" s="28" t="s">
        <v>24</v>
      </c>
      <c r="AA370" s="28" t="s">
        <v>24</v>
      </c>
      <c r="AB370" s="28" t="s">
        <v>24</v>
      </c>
      <c r="AC370" s="28" t="s">
        <v>24</v>
      </c>
      <c r="AD370" s="28" t="s">
        <v>24</v>
      </c>
      <c r="AE370" s="28" t="s">
        <v>24</v>
      </c>
      <c r="AF370" s="28" t="s">
        <v>24</v>
      </c>
      <c r="AG370" s="28" t="s">
        <v>24</v>
      </c>
      <c r="AH370" s="28" t="s">
        <v>24</v>
      </c>
      <c r="AI370" s="28" t="s">
        <v>24</v>
      </c>
      <c r="AJ370" s="28" t="s">
        <v>24</v>
      </c>
      <c r="AK370" s="28">
        <v>4859.0200000000004</v>
      </c>
      <c r="AL370" s="28" t="s">
        <v>24</v>
      </c>
      <c r="AM370" s="28" t="s">
        <v>24</v>
      </c>
      <c r="AN370" s="28" t="s">
        <v>24</v>
      </c>
      <c r="AO370" s="28" t="s">
        <v>24</v>
      </c>
      <c r="AP370" s="28" t="s">
        <v>24</v>
      </c>
      <c r="AQ370" s="28" t="s">
        <v>24</v>
      </c>
    </row>
    <row r="371" spans="2:43" ht="15.95" customHeight="1" x14ac:dyDescent="0.2">
      <c r="B371" s="26" t="s">
        <v>4552</v>
      </c>
      <c r="C371" s="14" t="str">
        <f t="shared" si="5"/>
        <v xml:space="preserve">153254/152292013NE802507  </v>
      </c>
      <c r="D371" s="26" t="s">
        <v>24</v>
      </c>
      <c r="E371" s="26" t="s">
        <v>24</v>
      </c>
      <c r="G371" s="32" t="s">
        <v>24</v>
      </c>
      <c r="H371" s="28" t="s">
        <v>24</v>
      </c>
      <c r="I371" s="28" t="s">
        <v>24</v>
      </c>
      <c r="J371" s="28" t="s">
        <v>24</v>
      </c>
      <c r="K371" s="28" t="s">
        <v>24</v>
      </c>
      <c r="L371" s="28" t="s">
        <v>24</v>
      </c>
      <c r="M371" s="28" t="s">
        <v>24</v>
      </c>
      <c r="N371" s="28" t="s">
        <v>24</v>
      </c>
      <c r="O371" s="28" t="s">
        <v>24</v>
      </c>
      <c r="P371" s="28" t="s">
        <v>24</v>
      </c>
      <c r="Q371" s="28" t="s">
        <v>24</v>
      </c>
      <c r="R371" s="28" t="s">
        <v>24</v>
      </c>
      <c r="S371" s="28" t="s">
        <v>24</v>
      </c>
      <c r="T371" s="28" t="s">
        <v>24</v>
      </c>
      <c r="U371" s="28" t="s">
        <v>24</v>
      </c>
      <c r="V371" s="28" t="s">
        <v>24</v>
      </c>
      <c r="W371" s="28" t="s">
        <v>24</v>
      </c>
      <c r="X371" s="28" t="s">
        <v>24</v>
      </c>
      <c r="Y371" s="28" t="s">
        <v>24</v>
      </c>
      <c r="Z371" s="28" t="s">
        <v>24</v>
      </c>
      <c r="AA371" s="28" t="s">
        <v>24</v>
      </c>
      <c r="AB371" s="28" t="s">
        <v>24</v>
      </c>
      <c r="AC371" s="28" t="s">
        <v>24</v>
      </c>
      <c r="AD371" s="28" t="s">
        <v>24</v>
      </c>
      <c r="AE371" s="28" t="s">
        <v>24</v>
      </c>
      <c r="AF371" s="28" t="s">
        <v>24</v>
      </c>
      <c r="AG371" s="28" t="s">
        <v>24</v>
      </c>
      <c r="AH371" s="28" t="s">
        <v>24</v>
      </c>
      <c r="AI371" s="28" t="s">
        <v>24</v>
      </c>
      <c r="AJ371" s="28" t="s">
        <v>24</v>
      </c>
      <c r="AK371" s="28">
        <v>2480.34</v>
      </c>
      <c r="AL371" s="28" t="s">
        <v>24</v>
      </c>
      <c r="AM371" s="28" t="s">
        <v>24</v>
      </c>
      <c r="AN371" s="28" t="s">
        <v>24</v>
      </c>
      <c r="AO371" s="28" t="s">
        <v>24</v>
      </c>
      <c r="AP371" s="28" t="s">
        <v>24</v>
      </c>
      <c r="AQ371" s="28" t="s">
        <v>24</v>
      </c>
    </row>
    <row r="372" spans="2:43" ht="15.95" customHeight="1" x14ac:dyDescent="0.2">
      <c r="B372" s="26" t="s">
        <v>4553</v>
      </c>
      <c r="C372" s="14" t="str">
        <f t="shared" si="5"/>
        <v xml:space="preserve">153254/152292013NE802508  </v>
      </c>
      <c r="D372" s="26" t="s">
        <v>24</v>
      </c>
      <c r="E372" s="26" t="s">
        <v>24</v>
      </c>
      <c r="G372" s="32" t="s">
        <v>24</v>
      </c>
      <c r="H372" s="28" t="s">
        <v>24</v>
      </c>
      <c r="I372" s="28" t="s">
        <v>24</v>
      </c>
      <c r="J372" s="28" t="s">
        <v>24</v>
      </c>
      <c r="K372" s="28" t="s">
        <v>24</v>
      </c>
      <c r="L372" s="28" t="s">
        <v>24</v>
      </c>
      <c r="M372" s="28" t="s">
        <v>24</v>
      </c>
      <c r="N372" s="28" t="s">
        <v>24</v>
      </c>
      <c r="O372" s="28" t="s">
        <v>24</v>
      </c>
      <c r="P372" s="28" t="s">
        <v>24</v>
      </c>
      <c r="Q372" s="28" t="s">
        <v>24</v>
      </c>
      <c r="R372" s="28" t="s">
        <v>24</v>
      </c>
      <c r="S372" s="28" t="s">
        <v>24</v>
      </c>
      <c r="T372" s="28" t="s">
        <v>24</v>
      </c>
      <c r="U372" s="28" t="s">
        <v>24</v>
      </c>
      <c r="V372" s="28" t="s">
        <v>24</v>
      </c>
      <c r="W372" s="28" t="s">
        <v>24</v>
      </c>
      <c r="X372" s="28" t="s">
        <v>24</v>
      </c>
      <c r="Y372" s="28" t="s">
        <v>24</v>
      </c>
      <c r="Z372" s="28" t="s">
        <v>24</v>
      </c>
      <c r="AA372" s="28" t="s">
        <v>24</v>
      </c>
      <c r="AB372" s="28" t="s">
        <v>24</v>
      </c>
      <c r="AC372" s="28" t="s">
        <v>24</v>
      </c>
      <c r="AD372" s="28" t="s">
        <v>24</v>
      </c>
      <c r="AE372" s="28">
        <v>2150.67</v>
      </c>
      <c r="AF372" s="28" t="s">
        <v>24</v>
      </c>
      <c r="AG372" s="28" t="s">
        <v>24</v>
      </c>
      <c r="AH372" s="28" t="s">
        <v>24</v>
      </c>
      <c r="AI372" s="28" t="s">
        <v>24</v>
      </c>
      <c r="AJ372" s="28" t="s">
        <v>24</v>
      </c>
      <c r="AK372" s="28" t="s">
        <v>24</v>
      </c>
      <c r="AL372" s="28" t="s">
        <v>24</v>
      </c>
      <c r="AM372" s="28" t="s">
        <v>24</v>
      </c>
      <c r="AN372" s="28" t="s">
        <v>24</v>
      </c>
      <c r="AO372" s="28" t="s">
        <v>24</v>
      </c>
      <c r="AP372" s="28" t="s">
        <v>24</v>
      </c>
      <c r="AQ372" s="28" t="s">
        <v>24</v>
      </c>
    </row>
    <row r="373" spans="2:43" ht="15.95" customHeight="1" x14ac:dyDescent="0.2">
      <c r="B373" s="26" t="s">
        <v>4554</v>
      </c>
      <c r="C373" s="14" t="str">
        <f t="shared" si="5"/>
        <v xml:space="preserve">153254/152292013NE802512  </v>
      </c>
      <c r="D373" s="26" t="s">
        <v>24</v>
      </c>
      <c r="E373" s="26" t="s">
        <v>24</v>
      </c>
      <c r="G373" s="32" t="s">
        <v>24</v>
      </c>
      <c r="H373" s="28" t="s">
        <v>24</v>
      </c>
      <c r="I373" s="28" t="s">
        <v>24</v>
      </c>
      <c r="J373" s="28" t="s">
        <v>24</v>
      </c>
      <c r="K373" s="28" t="s">
        <v>24</v>
      </c>
      <c r="L373" s="28" t="s">
        <v>24</v>
      </c>
      <c r="M373" s="28" t="s">
        <v>24</v>
      </c>
      <c r="N373" s="28" t="s">
        <v>24</v>
      </c>
      <c r="O373" s="28" t="s">
        <v>24</v>
      </c>
      <c r="P373" s="28" t="s">
        <v>24</v>
      </c>
      <c r="Q373" s="28" t="s">
        <v>24</v>
      </c>
      <c r="R373" s="28" t="s">
        <v>24</v>
      </c>
      <c r="S373" s="28" t="s">
        <v>24</v>
      </c>
      <c r="T373" s="28" t="s">
        <v>24</v>
      </c>
      <c r="U373" s="28" t="s">
        <v>24</v>
      </c>
      <c r="V373" s="28" t="s">
        <v>24</v>
      </c>
      <c r="W373" s="28" t="s">
        <v>24</v>
      </c>
      <c r="X373" s="28" t="s">
        <v>24</v>
      </c>
      <c r="Y373" s="28" t="s">
        <v>24</v>
      </c>
      <c r="Z373" s="28" t="s">
        <v>24</v>
      </c>
      <c r="AA373" s="28" t="s">
        <v>24</v>
      </c>
      <c r="AB373" s="28" t="s">
        <v>24</v>
      </c>
      <c r="AC373" s="28" t="s">
        <v>24</v>
      </c>
      <c r="AD373" s="28" t="s">
        <v>24</v>
      </c>
      <c r="AE373" s="28" t="s">
        <v>24</v>
      </c>
      <c r="AF373" s="28" t="s">
        <v>24</v>
      </c>
      <c r="AG373" s="28" t="s">
        <v>24</v>
      </c>
      <c r="AH373" s="28" t="s">
        <v>24</v>
      </c>
      <c r="AI373" s="28" t="s">
        <v>24</v>
      </c>
      <c r="AJ373" s="28" t="s">
        <v>24</v>
      </c>
      <c r="AK373" s="28" t="s">
        <v>24</v>
      </c>
      <c r="AL373" s="28" t="s">
        <v>24</v>
      </c>
      <c r="AM373" s="28" t="s">
        <v>24</v>
      </c>
      <c r="AN373" s="28">
        <v>4157</v>
      </c>
      <c r="AO373" s="28" t="s">
        <v>24</v>
      </c>
      <c r="AP373" s="28" t="s">
        <v>24</v>
      </c>
      <c r="AQ373" s="28" t="s">
        <v>24</v>
      </c>
    </row>
    <row r="374" spans="2:43" ht="15.95" customHeight="1" x14ac:dyDescent="0.2">
      <c r="B374" s="26" t="s">
        <v>4555</v>
      </c>
      <c r="C374" s="14" t="str">
        <f t="shared" si="5"/>
        <v xml:space="preserve">153254/152292013NE802513  </v>
      </c>
      <c r="D374" s="26" t="s">
        <v>24</v>
      </c>
      <c r="E374" s="26" t="s">
        <v>24</v>
      </c>
      <c r="G374" s="32" t="s">
        <v>24</v>
      </c>
      <c r="H374" s="28" t="s">
        <v>24</v>
      </c>
      <c r="I374" s="28" t="s">
        <v>24</v>
      </c>
      <c r="J374" s="28" t="s">
        <v>24</v>
      </c>
      <c r="K374" s="28" t="s">
        <v>24</v>
      </c>
      <c r="L374" s="28" t="s">
        <v>24</v>
      </c>
      <c r="M374" s="28" t="s">
        <v>24</v>
      </c>
      <c r="N374" s="28" t="s">
        <v>24</v>
      </c>
      <c r="O374" s="28" t="s">
        <v>24</v>
      </c>
      <c r="P374" s="28" t="s">
        <v>24</v>
      </c>
      <c r="Q374" s="28" t="s">
        <v>24</v>
      </c>
      <c r="R374" s="28" t="s">
        <v>24</v>
      </c>
      <c r="S374" s="28" t="s">
        <v>24</v>
      </c>
      <c r="T374" s="28" t="s">
        <v>24</v>
      </c>
      <c r="U374" s="28" t="s">
        <v>24</v>
      </c>
      <c r="V374" s="28" t="s">
        <v>24</v>
      </c>
      <c r="W374" s="28" t="s">
        <v>24</v>
      </c>
      <c r="X374" s="28" t="s">
        <v>24</v>
      </c>
      <c r="Y374" s="28" t="s">
        <v>24</v>
      </c>
      <c r="Z374" s="28" t="s">
        <v>24</v>
      </c>
      <c r="AA374" s="28" t="s">
        <v>24</v>
      </c>
      <c r="AB374" s="28" t="s">
        <v>24</v>
      </c>
      <c r="AC374" s="28" t="s">
        <v>24</v>
      </c>
      <c r="AD374" s="28" t="s">
        <v>24</v>
      </c>
      <c r="AE374" s="28" t="s">
        <v>24</v>
      </c>
      <c r="AF374" s="28" t="s">
        <v>24</v>
      </c>
      <c r="AG374" s="28" t="s">
        <v>24</v>
      </c>
      <c r="AH374" s="28" t="s">
        <v>24</v>
      </c>
      <c r="AI374" s="28" t="s">
        <v>24</v>
      </c>
      <c r="AJ374" s="28" t="s">
        <v>24</v>
      </c>
      <c r="AK374" s="28" t="s">
        <v>24</v>
      </c>
      <c r="AL374" s="28" t="s">
        <v>24</v>
      </c>
      <c r="AM374" s="28" t="s">
        <v>24</v>
      </c>
      <c r="AN374" s="28">
        <v>1083</v>
      </c>
      <c r="AO374" s="28" t="s">
        <v>24</v>
      </c>
      <c r="AP374" s="28" t="s">
        <v>24</v>
      </c>
      <c r="AQ374" s="28" t="s">
        <v>24</v>
      </c>
    </row>
    <row r="375" spans="2:43" ht="15.95" customHeight="1" x14ac:dyDescent="0.2">
      <c r="B375" s="26" t="s">
        <v>4556</v>
      </c>
      <c r="C375" s="14" t="str">
        <f t="shared" si="5"/>
        <v xml:space="preserve">153254/152292013NE802515  </v>
      </c>
      <c r="D375" s="26" t="s">
        <v>24</v>
      </c>
      <c r="E375" s="26" t="s">
        <v>24</v>
      </c>
      <c r="G375" s="32" t="s">
        <v>24</v>
      </c>
      <c r="H375" s="28" t="s">
        <v>24</v>
      </c>
      <c r="I375" s="28" t="s">
        <v>24</v>
      </c>
      <c r="J375" s="28" t="s">
        <v>24</v>
      </c>
      <c r="K375" s="28" t="s">
        <v>24</v>
      </c>
      <c r="L375" s="28" t="s">
        <v>24</v>
      </c>
      <c r="M375" s="28" t="s">
        <v>24</v>
      </c>
      <c r="N375" s="28" t="s">
        <v>24</v>
      </c>
      <c r="O375" s="28" t="s">
        <v>24</v>
      </c>
      <c r="P375" s="28" t="s">
        <v>24</v>
      </c>
      <c r="Q375" s="28" t="s">
        <v>24</v>
      </c>
      <c r="R375" s="28" t="s">
        <v>24</v>
      </c>
      <c r="S375" s="28" t="s">
        <v>24</v>
      </c>
      <c r="T375" s="28" t="s">
        <v>24</v>
      </c>
      <c r="U375" s="28" t="s">
        <v>24</v>
      </c>
      <c r="V375" s="28" t="s">
        <v>24</v>
      </c>
      <c r="W375" s="28" t="s">
        <v>24</v>
      </c>
      <c r="X375" s="28" t="s">
        <v>24</v>
      </c>
      <c r="Y375" s="28" t="s">
        <v>24</v>
      </c>
      <c r="Z375" s="28" t="s">
        <v>24</v>
      </c>
      <c r="AA375" s="28" t="s">
        <v>24</v>
      </c>
      <c r="AB375" s="28" t="s">
        <v>24</v>
      </c>
      <c r="AC375" s="28" t="s">
        <v>24</v>
      </c>
      <c r="AD375" s="28" t="s">
        <v>24</v>
      </c>
      <c r="AE375" s="28" t="s">
        <v>24</v>
      </c>
      <c r="AF375" s="28" t="s">
        <v>24</v>
      </c>
      <c r="AG375" s="28" t="s">
        <v>24</v>
      </c>
      <c r="AH375" s="28" t="s">
        <v>24</v>
      </c>
      <c r="AI375" s="28" t="s">
        <v>24</v>
      </c>
      <c r="AJ375" s="28" t="s">
        <v>24</v>
      </c>
      <c r="AK375" s="28" t="s">
        <v>24</v>
      </c>
      <c r="AL375" s="28" t="s">
        <v>24</v>
      </c>
      <c r="AM375" s="28" t="s">
        <v>24</v>
      </c>
      <c r="AN375" s="28">
        <v>215.04</v>
      </c>
      <c r="AO375" s="28" t="s">
        <v>24</v>
      </c>
      <c r="AP375" s="28" t="s">
        <v>24</v>
      </c>
      <c r="AQ375" s="28" t="s">
        <v>24</v>
      </c>
    </row>
    <row r="376" spans="2:43" ht="15.95" customHeight="1" x14ac:dyDescent="0.2">
      <c r="B376" s="26" t="s">
        <v>4557</v>
      </c>
      <c r="C376" s="14" t="str">
        <f t="shared" si="5"/>
        <v xml:space="preserve">153254/152292013NE802516  </v>
      </c>
      <c r="D376" s="26" t="s">
        <v>24</v>
      </c>
      <c r="E376" s="26" t="s">
        <v>24</v>
      </c>
      <c r="G376" s="32" t="s">
        <v>24</v>
      </c>
      <c r="H376" s="28" t="s">
        <v>24</v>
      </c>
      <c r="I376" s="28">
        <v>768.3</v>
      </c>
      <c r="J376" s="28" t="s">
        <v>24</v>
      </c>
      <c r="K376" s="28" t="s">
        <v>24</v>
      </c>
      <c r="L376" s="28" t="s">
        <v>24</v>
      </c>
      <c r="M376" s="28" t="s">
        <v>24</v>
      </c>
      <c r="N376" s="28" t="s">
        <v>24</v>
      </c>
      <c r="O376" s="28" t="s">
        <v>24</v>
      </c>
      <c r="P376" s="28" t="s">
        <v>24</v>
      </c>
      <c r="Q376" s="28" t="s">
        <v>24</v>
      </c>
      <c r="R376" s="28" t="s">
        <v>24</v>
      </c>
      <c r="S376" s="28" t="s">
        <v>24</v>
      </c>
      <c r="T376" s="28" t="s">
        <v>24</v>
      </c>
      <c r="U376" s="28" t="s">
        <v>24</v>
      </c>
      <c r="V376" s="28" t="s">
        <v>24</v>
      </c>
      <c r="W376" s="28" t="s">
        <v>24</v>
      </c>
      <c r="X376" s="28" t="s">
        <v>24</v>
      </c>
      <c r="Y376" s="28" t="s">
        <v>24</v>
      </c>
      <c r="Z376" s="28" t="s">
        <v>24</v>
      </c>
      <c r="AA376" s="28" t="s">
        <v>24</v>
      </c>
      <c r="AB376" s="28" t="s">
        <v>24</v>
      </c>
      <c r="AC376" s="28" t="s">
        <v>24</v>
      </c>
      <c r="AD376" s="28" t="s">
        <v>24</v>
      </c>
      <c r="AE376" s="28" t="s">
        <v>24</v>
      </c>
      <c r="AF376" s="28" t="s">
        <v>24</v>
      </c>
      <c r="AG376" s="28" t="s">
        <v>24</v>
      </c>
      <c r="AH376" s="28" t="s">
        <v>24</v>
      </c>
      <c r="AI376" s="28" t="s">
        <v>24</v>
      </c>
      <c r="AJ376" s="28" t="s">
        <v>24</v>
      </c>
      <c r="AK376" s="28" t="s">
        <v>24</v>
      </c>
      <c r="AL376" s="28" t="s">
        <v>24</v>
      </c>
      <c r="AM376" s="28" t="s">
        <v>24</v>
      </c>
      <c r="AN376" s="28" t="s">
        <v>24</v>
      </c>
      <c r="AO376" s="28" t="s">
        <v>24</v>
      </c>
      <c r="AP376" s="28" t="s">
        <v>24</v>
      </c>
      <c r="AQ376" s="28" t="s">
        <v>24</v>
      </c>
    </row>
    <row r="377" spans="2:43" ht="15.95" customHeight="1" x14ac:dyDescent="0.2">
      <c r="B377" s="26" t="s">
        <v>4558</v>
      </c>
      <c r="C377" s="14" t="str">
        <f t="shared" si="5"/>
        <v xml:space="preserve">153254/152292013NE802518  </v>
      </c>
      <c r="D377" s="26" t="s">
        <v>24</v>
      </c>
      <c r="E377" s="26" t="s">
        <v>24</v>
      </c>
      <c r="G377" s="32" t="s">
        <v>24</v>
      </c>
      <c r="H377" s="28" t="s">
        <v>24</v>
      </c>
      <c r="I377" s="28" t="s">
        <v>24</v>
      </c>
      <c r="J377" s="28" t="s">
        <v>24</v>
      </c>
      <c r="K377" s="28" t="s">
        <v>24</v>
      </c>
      <c r="L377" s="28" t="s">
        <v>24</v>
      </c>
      <c r="M377" s="28" t="s">
        <v>24</v>
      </c>
      <c r="N377" s="28" t="s">
        <v>24</v>
      </c>
      <c r="O377" s="28" t="s">
        <v>24</v>
      </c>
      <c r="P377" s="28" t="s">
        <v>24</v>
      </c>
      <c r="Q377" s="28" t="s">
        <v>24</v>
      </c>
      <c r="R377" s="28" t="s">
        <v>24</v>
      </c>
      <c r="S377" s="28" t="s">
        <v>24</v>
      </c>
      <c r="T377" s="28" t="s">
        <v>24</v>
      </c>
      <c r="U377" s="28" t="s">
        <v>24</v>
      </c>
      <c r="V377" s="28" t="s">
        <v>24</v>
      </c>
      <c r="W377" s="28" t="s">
        <v>24</v>
      </c>
      <c r="X377" s="28" t="s">
        <v>24</v>
      </c>
      <c r="Y377" s="28" t="s">
        <v>24</v>
      </c>
      <c r="Z377" s="28" t="s">
        <v>24</v>
      </c>
      <c r="AA377" s="28" t="s">
        <v>24</v>
      </c>
      <c r="AB377" s="28" t="s">
        <v>24</v>
      </c>
      <c r="AC377" s="28" t="s">
        <v>24</v>
      </c>
      <c r="AD377" s="28" t="s">
        <v>24</v>
      </c>
      <c r="AE377" s="28" t="s">
        <v>24</v>
      </c>
      <c r="AF377" s="28" t="s">
        <v>24</v>
      </c>
      <c r="AG377" s="28" t="s">
        <v>24</v>
      </c>
      <c r="AH377" s="28" t="s">
        <v>24</v>
      </c>
      <c r="AI377" s="28" t="s">
        <v>24</v>
      </c>
      <c r="AJ377" s="28" t="s">
        <v>24</v>
      </c>
      <c r="AK377" s="28" t="s">
        <v>24</v>
      </c>
      <c r="AL377" s="28" t="s">
        <v>24</v>
      </c>
      <c r="AM377" s="28" t="s">
        <v>24</v>
      </c>
      <c r="AN377" s="28">
        <v>205.9</v>
      </c>
      <c r="AO377" s="28" t="s">
        <v>24</v>
      </c>
      <c r="AP377" s="28" t="s">
        <v>24</v>
      </c>
      <c r="AQ377" s="28" t="s">
        <v>24</v>
      </c>
    </row>
    <row r="378" spans="2:43" ht="15.95" customHeight="1" x14ac:dyDescent="0.2">
      <c r="B378" s="26" t="s">
        <v>4559</v>
      </c>
      <c r="C378" s="14" t="str">
        <f t="shared" si="5"/>
        <v xml:space="preserve">153254/152292013NE802520  </v>
      </c>
      <c r="D378" s="26" t="s">
        <v>24</v>
      </c>
      <c r="E378" s="26" t="s">
        <v>24</v>
      </c>
      <c r="G378" s="32" t="s">
        <v>24</v>
      </c>
      <c r="H378" s="28" t="s">
        <v>24</v>
      </c>
      <c r="I378" s="28" t="s">
        <v>24</v>
      </c>
      <c r="J378" s="28" t="s">
        <v>24</v>
      </c>
      <c r="K378" s="28" t="s">
        <v>24</v>
      </c>
      <c r="L378" s="28" t="s">
        <v>24</v>
      </c>
      <c r="M378" s="28" t="s">
        <v>24</v>
      </c>
      <c r="N378" s="28" t="s">
        <v>24</v>
      </c>
      <c r="O378" s="28" t="s">
        <v>24</v>
      </c>
      <c r="P378" s="28" t="s">
        <v>24</v>
      </c>
      <c r="Q378" s="28" t="s">
        <v>24</v>
      </c>
      <c r="R378" s="28" t="s">
        <v>24</v>
      </c>
      <c r="S378" s="28" t="s">
        <v>24</v>
      </c>
      <c r="T378" s="28" t="s">
        <v>24</v>
      </c>
      <c r="U378" s="28" t="s">
        <v>24</v>
      </c>
      <c r="V378" s="28" t="s">
        <v>24</v>
      </c>
      <c r="W378" s="28" t="s">
        <v>24</v>
      </c>
      <c r="X378" s="28" t="s">
        <v>24</v>
      </c>
      <c r="Y378" s="28" t="s">
        <v>24</v>
      </c>
      <c r="Z378" s="28" t="s">
        <v>24</v>
      </c>
      <c r="AA378" s="28" t="s">
        <v>24</v>
      </c>
      <c r="AB378" s="28" t="s">
        <v>24</v>
      </c>
      <c r="AC378" s="28" t="s">
        <v>24</v>
      </c>
      <c r="AD378" s="28" t="s">
        <v>24</v>
      </c>
      <c r="AE378" s="28" t="s">
        <v>24</v>
      </c>
      <c r="AF378" s="28" t="s">
        <v>24</v>
      </c>
      <c r="AG378" s="28" t="s">
        <v>24</v>
      </c>
      <c r="AH378" s="28" t="s">
        <v>24</v>
      </c>
      <c r="AI378" s="28" t="s">
        <v>24</v>
      </c>
      <c r="AJ378" s="28" t="s">
        <v>24</v>
      </c>
      <c r="AK378" s="28" t="s">
        <v>24</v>
      </c>
      <c r="AL378" s="28" t="s">
        <v>24</v>
      </c>
      <c r="AM378" s="28" t="s">
        <v>24</v>
      </c>
      <c r="AN378" s="28">
        <v>1235.4000000000001</v>
      </c>
      <c r="AO378" s="28" t="s">
        <v>24</v>
      </c>
      <c r="AP378" s="28" t="s">
        <v>24</v>
      </c>
      <c r="AQ378" s="28" t="s">
        <v>24</v>
      </c>
    </row>
    <row r="379" spans="2:43" ht="15.95" customHeight="1" x14ac:dyDescent="0.2">
      <c r="B379" s="26" t="s">
        <v>4560</v>
      </c>
      <c r="C379" s="14" t="str">
        <f t="shared" si="5"/>
        <v xml:space="preserve">153254/152292013NE802521  </v>
      </c>
      <c r="D379" s="26" t="s">
        <v>24</v>
      </c>
      <c r="E379" s="26" t="s">
        <v>24</v>
      </c>
      <c r="G379" s="32" t="s">
        <v>24</v>
      </c>
      <c r="H379" s="28" t="s">
        <v>24</v>
      </c>
      <c r="I379" s="28" t="s">
        <v>24</v>
      </c>
      <c r="J379" s="28" t="s">
        <v>24</v>
      </c>
      <c r="K379" s="28" t="s">
        <v>24</v>
      </c>
      <c r="L379" s="28" t="s">
        <v>24</v>
      </c>
      <c r="M379" s="28" t="s">
        <v>24</v>
      </c>
      <c r="N379" s="28" t="s">
        <v>24</v>
      </c>
      <c r="O379" s="28" t="s">
        <v>24</v>
      </c>
      <c r="P379" s="28" t="s">
        <v>24</v>
      </c>
      <c r="Q379" s="28" t="s">
        <v>24</v>
      </c>
      <c r="R379" s="28" t="s">
        <v>24</v>
      </c>
      <c r="S379" s="28" t="s">
        <v>24</v>
      </c>
      <c r="T379" s="28" t="s">
        <v>24</v>
      </c>
      <c r="U379" s="28" t="s">
        <v>24</v>
      </c>
      <c r="V379" s="28" t="s">
        <v>24</v>
      </c>
      <c r="W379" s="28" t="s">
        <v>24</v>
      </c>
      <c r="X379" s="28" t="s">
        <v>24</v>
      </c>
      <c r="Y379" s="28" t="s">
        <v>24</v>
      </c>
      <c r="Z379" s="28" t="s">
        <v>24</v>
      </c>
      <c r="AA379" s="28" t="s">
        <v>24</v>
      </c>
      <c r="AB379" s="28" t="s">
        <v>24</v>
      </c>
      <c r="AC379" s="28" t="s">
        <v>24</v>
      </c>
      <c r="AD379" s="28" t="s">
        <v>24</v>
      </c>
      <c r="AE379" s="28" t="s">
        <v>24</v>
      </c>
      <c r="AF379" s="28" t="s">
        <v>24</v>
      </c>
      <c r="AG379" s="28" t="s">
        <v>24</v>
      </c>
      <c r="AH379" s="28" t="s">
        <v>24</v>
      </c>
      <c r="AI379" s="28" t="s">
        <v>24</v>
      </c>
      <c r="AJ379" s="28" t="s">
        <v>24</v>
      </c>
      <c r="AK379" s="28" t="s">
        <v>24</v>
      </c>
      <c r="AL379" s="28" t="s">
        <v>24</v>
      </c>
      <c r="AM379" s="28" t="s">
        <v>24</v>
      </c>
      <c r="AN379" s="28">
        <v>793.8</v>
      </c>
      <c r="AO379" s="28" t="s">
        <v>24</v>
      </c>
      <c r="AP379" s="28" t="s">
        <v>24</v>
      </c>
      <c r="AQ379" s="28" t="s">
        <v>24</v>
      </c>
    </row>
    <row r="380" spans="2:43" ht="15.95" customHeight="1" x14ac:dyDescent="0.2">
      <c r="B380" s="26" t="s">
        <v>4561</v>
      </c>
      <c r="C380" s="14" t="str">
        <f t="shared" si="5"/>
        <v xml:space="preserve">153254/152292013NE802522  </v>
      </c>
      <c r="D380" s="26" t="s">
        <v>24</v>
      </c>
      <c r="E380" s="26" t="s">
        <v>24</v>
      </c>
      <c r="G380" s="32" t="s">
        <v>24</v>
      </c>
      <c r="H380" s="28" t="s">
        <v>24</v>
      </c>
      <c r="I380" s="28" t="s">
        <v>24</v>
      </c>
      <c r="J380" s="28" t="s">
        <v>24</v>
      </c>
      <c r="K380" s="28" t="s">
        <v>24</v>
      </c>
      <c r="L380" s="28" t="s">
        <v>24</v>
      </c>
      <c r="M380" s="28" t="s">
        <v>24</v>
      </c>
      <c r="N380" s="28" t="s">
        <v>24</v>
      </c>
      <c r="O380" s="28" t="s">
        <v>24</v>
      </c>
      <c r="P380" s="28" t="s">
        <v>24</v>
      </c>
      <c r="Q380" s="28" t="s">
        <v>24</v>
      </c>
      <c r="R380" s="28" t="s">
        <v>24</v>
      </c>
      <c r="S380" s="28" t="s">
        <v>24</v>
      </c>
      <c r="T380" s="28" t="s">
        <v>24</v>
      </c>
      <c r="U380" s="28" t="s">
        <v>24</v>
      </c>
      <c r="V380" s="28" t="s">
        <v>24</v>
      </c>
      <c r="W380" s="28" t="s">
        <v>24</v>
      </c>
      <c r="X380" s="28" t="s">
        <v>24</v>
      </c>
      <c r="Y380" s="28" t="s">
        <v>24</v>
      </c>
      <c r="Z380" s="28" t="s">
        <v>24</v>
      </c>
      <c r="AA380" s="28" t="s">
        <v>24</v>
      </c>
      <c r="AB380" s="28" t="s">
        <v>24</v>
      </c>
      <c r="AC380" s="28" t="s">
        <v>24</v>
      </c>
      <c r="AD380" s="28" t="s">
        <v>24</v>
      </c>
      <c r="AE380" s="28" t="s">
        <v>24</v>
      </c>
      <c r="AF380" s="28" t="s">
        <v>24</v>
      </c>
      <c r="AG380" s="28" t="s">
        <v>24</v>
      </c>
      <c r="AH380" s="28" t="s">
        <v>24</v>
      </c>
      <c r="AI380" s="28" t="s">
        <v>24</v>
      </c>
      <c r="AJ380" s="28" t="s">
        <v>24</v>
      </c>
      <c r="AK380" s="28" t="s">
        <v>24</v>
      </c>
      <c r="AL380" s="28" t="s">
        <v>24</v>
      </c>
      <c r="AM380" s="28" t="s">
        <v>24</v>
      </c>
      <c r="AN380" s="28">
        <v>350</v>
      </c>
      <c r="AO380" s="28" t="s">
        <v>24</v>
      </c>
      <c r="AP380" s="28" t="s">
        <v>24</v>
      </c>
      <c r="AQ380" s="28" t="s">
        <v>24</v>
      </c>
    </row>
    <row r="381" spans="2:43" ht="15.95" customHeight="1" x14ac:dyDescent="0.2">
      <c r="B381" s="26" t="s">
        <v>4562</v>
      </c>
      <c r="C381" s="14" t="str">
        <f t="shared" si="5"/>
        <v xml:space="preserve">153254/152292013NE802523  </v>
      </c>
      <c r="D381" s="26" t="s">
        <v>24</v>
      </c>
      <c r="E381" s="26" t="s">
        <v>24</v>
      </c>
      <c r="G381" s="32" t="s">
        <v>24</v>
      </c>
      <c r="H381" s="28" t="s">
        <v>24</v>
      </c>
      <c r="I381" s="28" t="s">
        <v>24</v>
      </c>
      <c r="J381" s="28" t="s">
        <v>24</v>
      </c>
      <c r="K381" s="28" t="s">
        <v>24</v>
      </c>
      <c r="L381" s="28" t="s">
        <v>24</v>
      </c>
      <c r="M381" s="28" t="s">
        <v>24</v>
      </c>
      <c r="N381" s="28" t="s">
        <v>24</v>
      </c>
      <c r="O381" s="28" t="s">
        <v>24</v>
      </c>
      <c r="P381" s="28" t="s">
        <v>24</v>
      </c>
      <c r="Q381" s="28" t="s">
        <v>24</v>
      </c>
      <c r="R381" s="28" t="s">
        <v>24</v>
      </c>
      <c r="S381" s="28" t="s">
        <v>24</v>
      </c>
      <c r="T381" s="28" t="s">
        <v>24</v>
      </c>
      <c r="U381" s="28" t="s">
        <v>24</v>
      </c>
      <c r="V381" s="28" t="s">
        <v>24</v>
      </c>
      <c r="W381" s="28" t="s">
        <v>24</v>
      </c>
      <c r="X381" s="28" t="s">
        <v>24</v>
      </c>
      <c r="Y381" s="28" t="s">
        <v>24</v>
      </c>
      <c r="Z381" s="28" t="s">
        <v>24</v>
      </c>
      <c r="AA381" s="28" t="s">
        <v>24</v>
      </c>
      <c r="AB381" s="28" t="s">
        <v>24</v>
      </c>
      <c r="AC381" s="28" t="s">
        <v>24</v>
      </c>
      <c r="AD381" s="28" t="s">
        <v>24</v>
      </c>
      <c r="AE381" s="28" t="s">
        <v>24</v>
      </c>
      <c r="AF381" s="28" t="s">
        <v>24</v>
      </c>
      <c r="AG381" s="28" t="s">
        <v>24</v>
      </c>
      <c r="AH381" s="28" t="s">
        <v>24</v>
      </c>
      <c r="AI381" s="28" t="s">
        <v>24</v>
      </c>
      <c r="AJ381" s="28" t="s">
        <v>24</v>
      </c>
      <c r="AK381" s="28" t="s">
        <v>24</v>
      </c>
      <c r="AL381" s="28" t="s">
        <v>24</v>
      </c>
      <c r="AM381" s="28" t="s">
        <v>24</v>
      </c>
      <c r="AN381" s="28">
        <v>459</v>
      </c>
      <c r="AO381" s="28" t="s">
        <v>24</v>
      </c>
      <c r="AP381" s="28" t="s">
        <v>24</v>
      </c>
      <c r="AQ381" s="28" t="s">
        <v>24</v>
      </c>
    </row>
    <row r="382" spans="2:43" ht="15.95" customHeight="1" x14ac:dyDescent="0.2">
      <c r="B382" s="26" t="s">
        <v>4563</v>
      </c>
      <c r="C382" s="14" t="str">
        <f t="shared" si="5"/>
        <v xml:space="preserve">153254/152292013NE802524  </v>
      </c>
      <c r="D382" s="26" t="s">
        <v>24</v>
      </c>
      <c r="E382" s="26" t="s">
        <v>24</v>
      </c>
      <c r="G382" s="32" t="s">
        <v>24</v>
      </c>
      <c r="H382" s="28" t="s">
        <v>24</v>
      </c>
      <c r="I382" s="28" t="s">
        <v>24</v>
      </c>
      <c r="J382" s="28" t="s">
        <v>24</v>
      </c>
      <c r="K382" s="28" t="s">
        <v>24</v>
      </c>
      <c r="L382" s="28" t="s">
        <v>24</v>
      </c>
      <c r="M382" s="28" t="s">
        <v>24</v>
      </c>
      <c r="N382" s="28" t="s">
        <v>24</v>
      </c>
      <c r="O382" s="28" t="s">
        <v>24</v>
      </c>
      <c r="P382" s="28" t="s">
        <v>24</v>
      </c>
      <c r="Q382" s="28" t="s">
        <v>24</v>
      </c>
      <c r="R382" s="28" t="s">
        <v>24</v>
      </c>
      <c r="S382" s="28" t="s">
        <v>24</v>
      </c>
      <c r="T382" s="28" t="s">
        <v>24</v>
      </c>
      <c r="U382" s="28" t="s">
        <v>24</v>
      </c>
      <c r="V382" s="28" t="s">
        <v>24</v>
      </c>
      <c r="W382" s="28" t="s">
        <v>24</v>
      </c>
      <c r="X382" s="28" t="s">
        <v>24</v>
      </c>
      <c r="Y382" s="28" t="s">
        <v>24</v>
      </c>
      <c r="Z382" s="28" t="s">
        <v>24</v>
      </c>
      <c r="AA382" s="28" t="s">
        <v>24</v>
      </c>
      <c r="AB382" s="28" t="s">
        <v>24</v>
      </c>
      <c r="AC382" s="28" t="s">
        <v>24</v>
      </c>
      <c r="AD382" s="28" t="s">
        <v>24</v>
      </c>
      <c r="AE382" s="28" t="s">
        <v>24</v>
      </c>
      <c r="AF382" s="28" t="s">
        <v>24</v>
      </c>
      <c r="AG382" s="28" t="s">
        <v>24</v>
      </c>
      <c r="AH382" s="28" t="s">
        <v>24</v>
      </c>
      <c r="AI382" s="28" t="s">
        <v>24</v>
      </c>
      <c r="AJ382" s="28" t="s">
        <v>24</v>
      </c>
      <c r="AK382" s="28" t="s">
        <v>24</v>
      </c>
      <c r="AL382" s="28" t="s">
        <v>24</v>
      </c>
      <c r="AM382" s="28" t="s">
        <v>24</v>
      </c>
      <c r="AN382" s="28">
        <v>495</v>
      </c>
      <c r="AO382" s="28" t="s">
        <v>24</v>
      </c>
      <c r="AP382" s="28" t="s">
        <v>24</v>
      </c>
      <c r="AQ382" s="28" t="s">
        <v>24</v>
      </c>
    </row>
    <row r="383" spans="2:43" ht="15.95" customHeight="1" x14ac:dyDescent="0.2">
      <c r="B383" s="26" t="s">
        <v>4564</v>
      </c>
      <c r="C383" s="14" t="str">
        <f t="shared" si="5"/>
        <v xml:space="preserve">153254/152292013NE802526  </v>
      </c>
      <c r="D383" s="26" t="s">
        <v>24</v>
      </c>
      <c r="E383" s="26" t="s">
        <v>24</v>
      </c>
      <c r="G383" s="32" t="s">
        <v>24</v>
      </c>
      <c r="H383" s="28" t="s">
        <v>24</v>
      </c>
      <c r="I383" s="28" t="s">
        <v>24</v>
      </c>
      <c r="J383" s="28" t="s">
        <v>24</v>
      </c>
      <c r="K383" s="28" t="s">
        <v>24</v>
      </c>
      <c r="L383" s="28" t="s">
        <v>24</v>
      </c>
      <c r="M383" s="28" t="s">
        <v>24</v>
      </c>
      <c r="N383" s="28" t="s">
        <v>24</v>
      </c>
      <c r="O383" s="28" t="s">
        <v>24</v>
      </c>
      <c r="P383" s="28" t="s">
        <v>24</v>
      </c>
      <c r="Q383" s="28" t="s">
        <v>24</v>
      </c>
      <c r="R383" s="28" t="s">
        <v>24</v>
      </c>
      <c r="S383" s="28" t="s">
        <v>24</v>
      </c>
      <c r="T383" s="28" t="s">
        <v>24</v>
      </c>
      <c r="U383" s="28" t="s">
        <v>24</v>
      </c>
      <c r="V383" s="28" t="s">
        <v>24</v>
      </c>
      <c r="W383" s="28" t="s">
        <v>24</v>
      </c>
      <c r="X383" s="28" t="s">
        <v>24</v>
      </c>
      <c r="Y383" s="28" t="s">
        <v>24</v>
      </c>
      <c r="Z383" s="28" t="s">
        <v>24</v>
      </c>
      <c r="AA383" s="28" t="s">
        <v>24</v>
      </c>
      <c r="AB383" s="28" t="s">
        <v>24</v>
      </c>
      <c r="AC383" s="28" t="s">
        <v>24</v>
      </c>
      <c r="AD383" s="28" t="s">
        <v>24</v>
      </c>
      <c r="AE383" s="28" t="s">
        <v>24</v>
      </c>
      <c r="AF383" s="28" t="s">
        <v>24</v>
      </c>
      <c r="AG383" s="28" t="s">
        <v>24</v>
      </c>
      <c r="AH383" s="28" t="s">
        <v>24</v>
      </c>
      <c r="AI383" s="28" t="s">
        <v>24</v>
      </c>
      <c r="AJ383" s="28" t="s">
        <v>24</v>
      </c>
      <c r="AK383" s="28" t="s">
        <v>24</v>
      </c>
      <c r="AL383" s="28" t="s">
        <v>24</v>
      </c>
      <c r="AM383" s="28" t="s">
        <v>24</v>
      </c>
      <c r="AN383" s="28">
        <v>650</v>
      </c>
      <c r="AO383" s="28" t="s">
        <v>24</v>
      </c>
      <c r="AP383" s="28" t="s">
        <v>24</v>
      </c>
      <c r="AQ383" s="28" t="s">
        <v>24</v>
      </c>
    </row>
    <row r="384" spans="2:43" ht="15.95" customHeight="1" x14ac:dyDescent="0.2">
      <c r="B384" s="26" t="s">
        <v>4565</v>
      </c>
      <c r="C384" s="14" t="str">
        <f t="shared" si="5"/>
        <v xml:space="preserve">153254/152292013NE802527  </v>
      </c>
      <c r="D384" s="26" t="s">
        <v>24</v>
      </c>
      <c r="E384" s="26" t="s">
        <v>24</v>
      </c>
      <c r="G384" s="32" t="s">
        <v>24</v>
      </c>
      <c r="H384" s="28" t="s">
        <v>24</v>
      </c>
      <c r="I384" s="28" t="s">
        <v>24</v>
      </c>
      <c r="J384" s="28" t="s">
        <v>24</v>
      </c>
      <c r="K384" s="28" t="s">
        <v>24</v>
      </c>
      <c r="L384" s="28" t="s">
        <v>24</v>
      </c>
      <c r="M384" s="28" t="s">
        <v>24</v>
      </c>
      <c r="N384" s="28" t="s">
        <v>24</v>
      </c>
      <c r="O384" s="28" t="s">
        <v>24</v>
      </c>
      <c r="P384" s="28" t="s">
        <v>24</v>
      </c>
      <c r="Q384" s="28" t="s">
        <v>24</v>
      </c>
      <c r="R384" s="28" t="s">
        <v>24</v>
      </c>
      <c r="S384" s="28" t="s">
        <v>24</v>
      </c>
      <c r="T384" s="28" t="s">
        <v>24</v>
      </c>
      <c r="U384" s="28" t="s">
        <v>24</v>
      </c>
      <c r="V384" s="28" t="s">
        <v>24</v>
      </c>
      <c r="W384" s="28" t="s">
        <v>24</v>
      </c>
      <c r="X384" s="28" t="s">
        <v>24</v>
      </c>
      <c r="Y384" s="28" t="s">
        <v>24</v>
      </c>
      <c r="Z384" s="28" t="s">
        <v>24</v>
      </c>
      <c r="AA384" s="28" t="s">
        <v>24</v>
      </c>
      <c r="AB384" s="28" t="s">
        <v>24</v>
      </c>
      <c r="AC384" s="28" t="s">
        <v>24</v>
      </c>
      <c r="AD384" s="28" t="s">
        <v>24</v>
      </c>
      <c r="AE384" s="28" t="s">
        <v>24</v>
      </c>
      <c r="AF384" s="28" t="s">
        <v>24</v>
      </c>
      <c r="AG384" s="28" t="s">
        <v>24</v>
      </c>
      <c r="AH384" s="28" t="s">
        <v>24</v>
      </c>
      <c r="AI384" s="28" t="s">
        <v>24</v>
      </c>
      <c r="AJ384" s="28" t="s">
        <v>24</v>
      </c>
      <c r="AK384" s="28" t="s">
        <v>24</v>
      </c>
      <c r="AL384" s="28" t="s">
        <v>24</v>
      </c>
      <c r="AM384" s="28" t="s">
        <v>24</v>
      </c>
      <c r="AN384" s="28">
        <v>530</v>
      </c>
      <c r="AO384" s="28" t="s">
        <v>24</v>
      </c>
      <c r="AP384" s="28" t="s">
        <v>24</v>
      </c>
      <c r="AQ384" s="28" t="s">
        <v>24</v>
      </c>
    </row>
    <row r="385" spans="2:43" ht="15.95" customHeight="1" x14ac:dyDescent="0.2">
      <c r="B385" s="26" t="s">
        <v>4566</v>
      </c>
      <c r="C385" s="14" t="str">
        <f t="shared" si="5"/>
        <v xml:space="preserve">153254/152292013NE802528  </v>
      </c>
      <c r="D385" s="26" t="s">
        <v>24</v>
      </c>
      <c r="E385" s="26" t="s">
        <v>24</v>
      </c>
      <c r="G385" s="32" t="s">
        <v>24</v>
      </c>
      <c r="H385" s="28" t="s">
        <v>24</v>
      </c>
      <c r="I385" s="28">
        <v>10070</v>
      </c>
      <c r="J385" s="28" t="s">
        <v>24</v>
      </c>
      <c r="K385" s="28" t="s">
        <v>24</v>
      </c>
      <c r="L385" s="28" t="s">
        <v>24</v>
      </c>
      <c r="M385" s="28" t="s">
        <v>24</v>
      </c>
      <c r="N385" s="28" t="s">
        <v>24</v>
      </c>
      <c r="O385" s="28" t="s">
        <v>24</v>
      </c>
      <c r="P385" s="28" t="s">
        <v>24</v>
      </c>
      <c r="Q385" s="28" t="s">
        <v>24</v>
      </c>
      <c r="R385" s="28" t="s">
        <v>24</v>
      </c>
      <c r="S385" s="28" t="s">
        <v>24</v>
      </c>
      <c r="T385" s="28" t="s">
        <v>24</v>
      </c>
      <c r="U385" s="28" t="s">
        <v>24</v>
      </c>
      <c r="V385" s="28" t="s">
        <v>24</v>
      </c>
      <c r="W385" s="28" t="s">
        <v>24</v>
      </c>
      <c r="X385" s="28" t="s">
        <v>24</v>
      </c>
      <c r="Y385" s="28" t="s">
        <v>24</v>
      </c>
      <c r="Z385" s="28" t="s">
        <v>24</v>
      </c>
      <c r="AA385" s="28" t="s">
        <v>24</v>
      </c>
      <c r="AB385" s="28" t="s">
        <v>24</v>
      </c>
      <c r="AC385" s="28" t="s">
        <v>24</v>
      </c>
      <c r="AD385" s="28" t="s">
        <v>24</v>
      </c>
      <c r="AE385" s="28" t="s">
        <v>24</v>
      </c>
      <c r="AF385" s="28" t="s">
        <v>24</v>
      </c>
      <c r="AG385" s="28" t="s">
        <v>24</v>
      </c>
      <c r="AH385" s="28" t="s">
        <v>24</v>
      </c>
      <c r="AI385" s="28" t="s">
        <v>24</v>
      </c>
      <c r="AJ385" s="28" t="s">
        <v>24</v>
      </c>
      <c r="AK385" s="28" t="s">
        <v>24</v>
      </c>
      <c r="AL385" s="28" t="s">
        <v>24</v>
      </c>
      <c r="AM385" s="28" t="s">
        <v>24</v>
      </c>
      <c r="AN385" s="28" t="s">
        <v>24</v>
      </c>
      <c r="AO385" s="28" t="s">
        <v>24</v>
      </c>
      <c r="AP385" s="28" t="s">
        <v>24</v>
      </c>
      <c r="AQ385" s="28" t="s">
        <v>24</v>
      </c>
    </row>
    <row r="386" spans="2:43" ht="15.95" customHeight="1" x14ac:dyDescent="0.2">
      <c r="B386" s="26" t="s">
        <v>4567</v>
      </c>
      <c r="C386" s="14" t="str">
        <f t="shared" si="5"/>
        <v xml:space="preserve">153254/152292013NE802533  </v>
      </c>
      <c r="D386" s="26" t="s">
        <v>24</v>
      </c>
      <c r="E386" s="26" t="s">
        <v>24</v>
      </c>
      <c r="G386" s="32" t="s">
        <v>24</v>
      </c>
      <c r="H386" s="28" t="s">
        <v>24</v>
      </c>
      <c r="I386" s="28" t="s">
        <v>24</v>
      </c>
      <c r="J386" s="28" t="s">
        <v>24</v>
      </c>
      <c r="K386" s="28" t="s">
        <v>24</v>
      </c>
      <c r="L386" s="28" t="s">
        <v>24</v>
      </c>
      <c r="M386" s="28" t="s">
        <v>24</v>
      </c>
      <c r="N386" s="28" t="s">
        <v>24</v>
      </c>
      <c r="O386" s="28" t="s">
        <v>24</v>
      </c>
      <c r="P386" s="28" t="s">
        <v>24</v>
      </c>
      <c r="Q386" s="28" t="s">
        <v>24</v>
      </c>
      <c r="R386" s="28" t="s">
        <v>24</v>
      </c>
      <c r="S386" s="28" t="s">
        <v>24</v>
      </c>
      <c r="T386" s="28" t="s">
        <v>24</v>
      </c>
      <c r="U386" s="28" t="s">
        <v>24</v>
      </c>
      <c r="V386" s="28" t="s">
        <v>24</v>
      </c>
      <c r="W386" s="28" t="s">
        <v>24</v>
      </c>
      <c r="X386" s="28" t="s">
        <v>24</v>
      </c>
      <c r="Y386" s="28" t="s">
        <v>24</v>
      </c>
      <c r="Z386" s="28" t="s">
        <v>24</v>
      </c>
      <c r="AA386" s="28">
        <v>3489.32</v>
      </c>
      <c r="AB386" s="28" t="s">
        <v>24</v>
      </c>
      <c r="AC386" s="28" t="s">
        <v>24</v>
      </c>
      <c r="AD386" s="28" t="s">
        <v>24</v>
      </c>
      <c r="AE386" s="28" t="s">
        <v>24</v>
      </c>
      <c r="AF386" s="28" t="s">
        <v>24</v>
      </c>
      <c r="AG386" s="28" t="s">
        <v>24</v>
      </c>
      <c r="AH386" s="28" t="s">
        <v>24</v>
      </c>
      <c r="AI386" s="28" t="s">
        <v>24</v>
      </c>
      <c r="AJ386" s="28" t="s">
        <v>24</v>
      </c>
      <c r="AK386" s="28" t="s">
        <v>24</v>
      </c>
      <c r="AL386" s="28" t="s">
        <v>24</v>
      </c>
      <c r="AM386" s="28" t="s">
        <v>24</v>
      </c>
      <c r="AN386" s="28" t="s">
        <v>24</v>
      </c>
      <c r="AO386" s="28" t="s">
        <v>24</v>
      </c>
      <c r="AP386" s="28" t="s">
        <v>24</v>
      </c>
      <c r="AQ386" s="28" t="s">
        <v>24</v>
      </c>
    </row>
    <row r="387" spans="2:43" ht="15.95" customHeight="1" x14ac:dyDescent="0.2">
      <c r="B387" s="26" t="s">
        <v>4568</v>
      </c>
      <c r="C387" s="14" t="str">
        <f t="shared" si="5"/>
        <v xml:space="preserve">153254/152292013NE802539  </v>
      </c>
      <c r="D387" s="26" t="s">
        <v>24</v>
      </c>
      <c r="E387" s="26" t="s">
        <v>24</v>
      </c>
      <c r="G387" s="32" t="s">
        <v>24</v>
      </c>
      <c r="H387" s="28" t="s">
        <v>24</v>
      </c>
      <c r="I387" s="28" t="s">
        <v>24</v>
      </c>
      <c r="J387" s="28" t="s">
        <v>24</v>
      </c>
      <c r="K387" s="28" t="s">
        <v>24</v>
      </c>
      <c r="L387" s="28" t="s">
        <v>24</v>
      </c>
      <c r="M387" s="28" t="s">
        <v>24</v>
      </c>
      <c r="N387" s="28" t="s">
        <v>24</v>
      </c>
      <c r="O387" s="28" t="s">
        <v>24</v>
      </c>
      <c r="P387" s="28" t="s">
        <v>24</v>
      </c>
      <c r="Q387" s="28" t="s">
        <v>24</v>
      </c>
      <c r="R387" s="28" t="s">
        <v>24</v>
      </c>
      <c r="S387" s="28" t="s">
        <v>24</v>
      </c>
      <c r="T387" s="28" t="s">
        <v>24</v>
      </c>
      <c r="U387" s="28" t="s">
        <v>24</v>
      </c>
      <c r="V387" s="28" t="s">
        <v>24</v>
      </c>
      <c r="W387" s="28" t="s">
        <v>24</v>
      </c>
      <c r="X387" s="28" t="s">
        <v>24</v>
      </c>
      <c r="Y387" s="28" t="s">
        <v>24</v>
      </c>
      <c r="Z387" s="28" t="s">
        <v>24</v>
      </c>
      <c r="AA387" s="28" t="s">
        <v>24</v>
      </c>
      <c r="AB387" s="28" t="s">
        <v>24</v>
      </c>
      <c r="AC387" s="28" t="s">
        <v>24</v>
      </c>
      <c r="AD387" s="28" t="s">
        <v>24</v>
      </c>
      <c r="AE387" s="28" t="s">
        <v>24</v>
      </c>
      <c r="AF387" s="28" t="s">
        <v>24</v>
      </c>
      <c r="AG387" s="28" t="s">
        <v>24</v>
      </c>
      <c r="AH387" s="28" t="s">
        <v>24</v>
      </c>
      <c r="AI387" s="28" t="s">
        <v>24</v>
      </c>
      <c r="AJ387" s="28" t="s">
        <v>24</v>
      </c>
      <c r="AK387" s="28" t="s">
        <v>24</v>
      </c>
      <c r="AL387" s="28" t="s">
        <v>24</v>
      </c>
      <c r="AM387" s="28" t="s">
        <v>24</v>
      </c>
      <c r="AN387" s="28">
        <v>752.64</v>
      </c>
      <c r="AO387" s="28" t="s">
        <v>24</v>
      </c>
      <c r="AP387" s="28" t="s">
        <v>24</v>
      </c>
      <c r="AQ387" s="28" t="s">
        <v>24</v>
      </c>
    </row>
    <row r="388" spans="2:43" ht="15.95" customHeight="1" x14ac:dyDescent="0.2">
      <c r="B388" s="26" t="s">
        <v>4569</v>
      </c>
      <c r="C388" s="14" t="str">
        <f t="shared" si="5"/>
        <v xml:space="preserve">153254/152292013NE802541  </v>
      </c>
      <c r="D388" s="26" t="s">
        <v>24</v>
      </c>
      <c r="E388" s="26" t="s">
        <v>24</v>
      </c>
      <c r="G388" s="32" t="s">
        <v>24</v>
      </c>
      <c r="H388" s="28" t="s">
        <v>24</v>
      </c>
      <c r="I388" s="28" t="s">
        <v>24</v>
      </c>
      <c r="J388" s="28" t="s">
        <v>24</v>
      </c>
      <c r="K388" s="28" t="s">
        <v>24</v>
      </c>
      <c r="L388" s="28" t="s">
        <v>24</v>
      </c>
      <c r="M388" s="28" t="s">
        <v>24</v>
      </c>
      <c r="N388" s="28" t="s">
        <v>24</v>
      </c>
      <c r="O388" s="28" t="s">
        <v>24</v>
      </c>
      <c r="P388" s="28" t="s">
        <v>24</v>
      </c>
      <c r="Q388" s="28" t="s">
        <v>24</v>
      </c>
      <c r="R388" s="28" t="s">
        <v>24</v>
      </c>
      <c r="S388" s="28" t="s">
        <v>24</v>
      </c>
      <c r="T388" s="28" t="s">
        <v>24</v>
      </c>
      <c r="U388" s="28" t="s">
        <v>24</v>
      </c>
      <c r="V388" s="28" t="s">
        <v>24</v>
      </c>
      <c r="W388" s="28" t="s">
        <v>24</v>
      </c>
      <c r="X388" s="28" t="s">
        <v>24</v>
      </c>
      <c r="Y388" s="28" t="s">
        <v>24</v>
      </c>
      <c r="Z388" s="28" t="s">
        <v>24</v>
      </c>
      <c r="AA388" s="28" t="s">
        <v>24</v>
      </c>
      <c r="AB388" s="28" t="s">
        <v>24</v>
      </c>
      <c r="AC388" s="28" t="s">
        <v>24</v>
      </c>
      <c r="AD388" s="28" t="s">
        <v>24</v>
      </c>
      <c r="AE388" s="28" t="s">
        <v>24</v>
      </c>
      <c r="AF388" s="28" t="s">
        <v>24</v>
      </c>
      <c r="AG388" s="28" t="s">
        <v>24</v>
      </c>
      <c r="AH388" s="28" t="s">
        <v>24</v>
      </c>
      <c r="AI388" s="28" t="s">
        <v>24</v>
      </c>
      <c r="AJ388" s="28" t="s">
        <v>24</v>
      </c>
      <c r="AK388" s="28" t="s">
        <v>24</v>
      </c>
      <c r="AL388" s="28" t="s">
        <v>24</v>
      </c>
      <c r="AM388" s="28" t="s">
        <v>24</v>
      </c>
      <c r="AN388" s="28">
        <v>297</v>
      </c>
      <c r="AO388" s="28" t="s">
        <v>24</v>
      </c>
      <c r="AP388" s="28" t="s">
        <v>24</v>
      </c>
      <c r="AQ388" s="28" t="s">
        <v>24</v>
      </c>
    </row>
    <row r="389" spans="2:43" ht="15.95" customHeight="1" x14ac:dyDescent="0.2">
      <c r="B389" s="26" t="s">
        <v>4570</v>
      </c>
      <c r="C389" s="14" t="str">
        <f t="shared" si="5"/>
        <v xml:space="preserve">153254/152292013NE802542  </v>
      </c>
      <c r="D389" s="26" t="s">
        <v>24</v>
      </c>
      <c r="E389" s="26" t="s">
        <v>24</v>
      </c>
      <c r="G389" s="32" t="s">
        <v>24</v>
      </c>
      <c r="H389" s="28" t="s">
        <v>24</v>
      </c>
      <c r="I389" s="28" t="s">
        <v>24</v>
      </c>
      <c r="J389" s="28" t="s">
        <v>24</v>
      </c>
      <c r="K389" s="28" t="s">
        <v>24</v>
      </c>
      <c r="L389" s="28" t="s">
        <v>24</v>
      </c>
      <c r="M389" s="28" t="s">
        <v>24</v>
      </c>
      <c r="N389" s="28" t="s">
        <v>24</v>
      </c>
      <c r="O389" s="28" t="s">
        <v>24</v>
      </c>
      <c r="P389" s="28" t="s">
        <v>24</v>
      </c>
      <c r="Q389" s="28" t="s">
        <v>24</v>
      </c>
      <c r="R389" s="28" t="s">
        <v>24</v>
      </c>
      <c r="S389" s="28" t="s">
        <v>24</v>
      </c>
      <c r="T389" s="28" t="s">
        <v>24</v>
      </c>
      <c r="U389" s="28" t="s">
        <v>24</v>
      </c>
      <c r="V389" s="28" t="s">
        <v>24</v>
      </c>
      <c r="W389" s="28" t="s">
        <v>24</v>
      </c>
      <c r="X389" s="28" t="s">
        <v>24</v>
      </c>
      <c r="Y389" s="28" t="s">
        <v>24</v>
      </c>
      <c r="Z389" s="28" t="s">
        <v>24</v>
      </c>
      <c r="AA389" s="28" t="s">
        <v>24</v>
      </c>
      <c r="AB389" s="28" t="s">
        <v>24</v>
      </c>
      <c r="AC389" s="28" t="s">
        <v>24</v>
      </c>
      <c r="AD389" s="28" t="s">
        <v>24</v>
      </c>
      <c r="AE389" s="28" t="s">
        <v>24</v>
      </c>
      <c r="AF389" s="28" t="s">
        <v>24</v>
      </c>
      <c r="AG389" s="28" t="s">
        <v>24</v>
      </c>
      <c r="AH389" s="28" t="s">
        <v>24</v>
      </c>
      <c r="AI389" s="28" t="s">
        <v>24</v>
      </c>
      <c r="AJ389" s="28" t="s">
        <v>24</v>
      </c>
      <c r="AK389" s="28" t="s">
        <v>24</v>
      </c>
      <c r="AL389" s="28" t="s">
        <v>24</v>
      </c>
      <c r="AM389" s="28" t="s">
        <v>24</v>
      </c>
      <c r="AN389" s="28">
        <v>430.08</v>
      </c>
      <c r="AO389" s="28" t="s">
        <v>24</v>
      </c>
      <c r="AP389" s="28" t="s">
        <v>24</v>
      </c>
      <c r="AQ389" s="28" t="s">
        <v>24</v>
      </c>
    </row>
    <row r="390" spans="2:43" ht="15.95" customHeight="1" x14ac:dyDescent="0.2">
      <c r="B390" s="26" t="s">
        <v>4571</v>
      </c>
      <c r="C390" s="14" t="str">
        <f t="shared" si="5"/>
        <v xml:space="preserve">153254/152292013NE802543  </v>
      </c>
      <c r="D390" s="26" t="s">
        <v>24</v>
      </c>
      <c r="E390" s="26" t="s">
        <v>24</v>
      </c>
      <c r="G390" s="32" t="s">
        <v>24</v>
      </c>
      <c r="H390" s="28" t="s">
        <v>24</v>
      </c>
      <c r="I390" s="28" t="s">
        <v>24</v>
      </c>
      <c r="J390" s="28" t="s">
        <v>24</v>
      </c>
      <c r="K390" s="28" t="s">
        <v>24</v>
      </c>
      <c r="L390" s="28" t="s">
        <v>24</v>
      </c>
      <c r="M390" s="28" t="s">
        <v>24</v>
      </c>
      <c r="N390" s="28" t="s">
        <v>24</v>
      </c>
      <c r="O390" s="28" t="s">
        <v>24</v>
      </c>
      <c r="P390" s="28" t="s">
        <v>24</v>
      </c>
      <c r="Q390" s="28" t="s">
        <v>24</v>
      </c>
      <c r="R390" s="28" t="s">
        <v>24</v>
      </c>
      <c r="S390" s="28" t="s">
        <v>24</v>
      </c>
      <c r="T390" s="28" t="s">
        <v>24</v>
      </c>
      <c r="U390" s="28" t="s">
        <v>24</v>
      </c>
      <c r="V390" s="28" t="s">
        <v>24</v>
      </c>
      <c r="W390" s="28" t="s">
        <v>24</v>
      </c>
      <c r="X390" s="28" t="s">
        <v>24</v>
      </c>
      <c r="Y390" s="28" t="s">
        <v>24</v>
      </c>
      <c r="Z390" s="28" t="s">
        <v>24</v>
      </c>
      <c r="AA390" s="28" t="s">
        <v>24</v>
      </c>
      <c r="AB390" s="28" t="s">
        <v>24</v>
      </c>
      <c r="AC390" s="28" t="s">
        <v>24</v>
      </c>
      <c r="AD390" s="28" t="s">
        <v>24</v>
      </c>
      <c r="AE390" s="28" t="s">
        <v>24</v>
      </c>
      <c r="AF390" s="28" t="s">
        <v>24</v>
      </c>
      <c r="AG390" s="28" t="s">
        <v>24</v>
      </c>
      <c r="AH390" s="28" t="s">
        <v>24</v>
      </c>
      <c r="AI390" s="28" t="s">
        <v>24</v>
      </c>
      <c r="AJ390" s="28" t="s">
        <v>24</v>
      </c>
      <c r="AK390" s="28" t="s">
        <v>24</v>
      </c>
      <c r="AL390" s="28" t="s">
        <v>24</v>
      </c>
      <c r="AM390" s="28" t="s">
        <v>24</v>
      </c>
      <c r="AN390" s="28">
        <v>106</v>
      </c>
      <c r="AO390" s="28" t="s">
        <v>24</v>
      </c>
      <c r="AP390" s="28" t="s">
        <v>24</v>
      </c>
      <c r="AQ390" s="28" t="s">
        <v>24</v>
      </c>
    </row>
    <row r="391" spans="2:43" ht="15.95" customHeight="1" x14ac:dyDescent="0.2">
      <c r="B391" s="26" t="s">
        <v>4572</v>
      </c>
      <c r="C391" s="14" t="str">
        <f t="shared" si="5"/>
        <v xml:space="preserve">153254/152292013NE802544  </v>
      </c>
      <c r="D391" s="26" t="s">
        <v>24</v>
      </c>
      <c r="E391" s="26" t="s">
        <v>24</v>
      </c>
      <c r="G391" s="32" t="s">
        <v>24</v>
      </c>
      <c r="H391" s="28" t="s">
        <v>24</v>
      </c>
      <c r="I391" s="28" t="s">
        <v>24</v>
      </c>
      <c r="J391" s="28" t="s">
        <v>24</v>
      </c>
      <c r="K391" s="28" t="s">
        <v>24</v>
      </c>
      <c r="L391" s="28" t="s">
        <v>24</v>
      </c>
      <c r="M391" s="28" t="s">
        <v>24</v>
      </c>
      <c r="N391" s="28" t="s">
        <v>24</v>
      </c>
      <c r="O391" s="28" t="s">
        <v>24</v>
      </c>
      <c r="P391" s="28" t="s">
        <v>24</v>
      </c>
      <c r="Q391" s="28" t="s">
        <v>24</v>
      </c>
      <c r="R391" s="28" t="s">
        <v>24</v>
      </c>
      <c r="S391" s="28" t="s">
        <v>24</v>
      </c>
      <c r="T391" s="28" t="s">
        <v>24</v>
      </c>
      <c r="U391" s="28" t="s">
        <v>24</v>
      </c>
      <c r="V391" s="28" t="s">
        <v>24</v>
      </c>
      <c r="W391" s="28" t="s">
        <v>24</v>
      </c>
      <c r="X391" s="28" t="s">
        <v>24</v>
      </c>
      <c r="Y391" s="28" t="s">
        <v>24</v>
      </c>
      <c r="Z391" s="28" t="s">
        <v>24</v>
      </c>
      <c r="AA391" s="28" t="s">
        <v>24</v>
      </c>
      <c r="AB391" s="28" t="s">
        <v>24</v>
      </c>
      <c r="AC391" s="28" t="s">
        <v>24</v>
      </c>
      <c r="AD391" s="28" t="s">
        <v>24</v>
      </c>
      <c r="AE391" s="28" t="s">
        <v>24</v>
      </c>
      <c r="AF391" s="28" t="s">
        <v>24</v>
      </c>
      <c r="AG391" s="28" t="s">
        <v>24</v>
      </c>
      <c r="AH391" s="28" t="s">
        <v>24</v>
      </c>
      <c r="AI391" s="28" t="s">
        <v>24</v>
      </c>
      <c r="AJ391" s="28" t="s">
        <v>24</v>
      </c>
      <c r="AK391" s="28" t="s">
        <v>24</v>
      </c>
      <c r="AL391" s="28" t="s">
        <v>24</v>
      </c>
      <c r="AM391" s="28" t="s">
        <v>24</v>
      </c>
      <c r="AN391" s="28">
        <v>1269</v>
      </c>
      <c r="AO391" s="28" t="s">
        <v>24</v>
      </c>
      <c r="AP391" s="28" t="s">
        <v>24</v>
      </c>
      <c r="AQ391" s="28" t="s">
        <v>24</v>
      </c>
    </row>
    <row r="392" spans="2:43" ht="15.95" customHeight="1" x14ac:dyDescent="0.2">
      <c r="B392" s="26" t="s">
        <v>4573</v>
      </c>
      <c r="C392" s="14" t="str">
        <f t="shared" si="5"/>
        <v xml:space="preserve">153254/152292013NE802545  </v>
      </c>
      <c r="D392" s="26" t="s">
        <v>24</v>
      </c>
      <c r="E392" s="26" t="s">
        <v>24</v>
      </c>
      <c r="G392" s="32" t="s">
        <v>24</v>
      </c>
      <c r="H392" s="28" t="s">
        <v>24</v>
      </c>
      <c r="I392" s="28">
        <v>20</v>
      </c>
      <c r="J392" s="28" t="s">
        <v>24</v>
      </c>
      <c r="K392" s="28" t="s">
        <v>24</v>
      </c>
      <c r="L392" s="28" t="s">
        <v>24</v>
      </c>
      <c r="M392" s="28" t="s">
        <v>24</v>
      </c>
      <c r="N392" s="28" t="s">
        <v>24</v>
      </c>
      <c r="O392" s="28" t="s">
        <v>24</v>
      </c>
      <c r="P392" s="28" t="s">
        <v>24</v>
      </c>
      <c r="Q392" s="28" t="s">
        <v>24</v>
      </c>
      <c r="R392" s="28" t="s">
        <v>24</v>
      </c>
      <c r="S392" s="28" t="s">
        <v>24</v>
      </c>
      <c r="T392" s="28" t="s">
        <v>24</v>
      </c>
      <c r="U392" s="28" t="s">
        <v>24</v>
      </c>
      <c r="V392" s="28" t="s">
        <v>24</v>
      </c>
      <c r="W392" s="28" t="s">
        <v>24</v>
      </c>
      <c r="X392" s="28" t="s">
        <v>24</v>
      </c>
      <c r="Y392" s="28" t="s">
        <v>24</v>
      </c>
      <c r="Z392" s="28" t="s">
        <v>24</v>
      </c>
      <c r="AA392" s="28" t="s">
        <v>24</v>
      </c>
      <c r="AB392" s="28" t="s">
        <v>24</v>
      </c>
      <c r="AC392" s="28" t="s">
        <v>24</v>
      </c>
      <c r="AD392" s="28" t="s">
        <v>24</v>
      </c>
      <c r="AE392" s="28" t="s">
        <v>24</v>
      </c>
      <c r="AF392" s="28" t="s">
        <v>24</v>
      </c>
      <c r="AG392" s="28" t="s">
        <v>24</v>
      </c>
      <c r="AH392" s="28" t="s">
        <v>24</v>
      </c>
      <c r="AI392" s="28" t="s">
        <v>24</v>
      </c>
      <c r="AJ392" s="28" t="s">
        <v>24</v>
      </c>
      <c r="AK392" s="28" t="s">
        <v>24</v>
      </c>
      <c r="AL392" s="28" t="s">
        <v>24</v>
      </c>
      <c r="AM392" s="28" t="s">
        <v>24</v>
      </c>
      <c r="AN392" s="28" t="s">
        <v>24</v>
      </c>
      <c r="AO392" s="28" t="s">
        <v>24</v>
      </c>
      <c r="AP392" s="28" t="s">
        <v>24</v>
      </c>
      <c r="AQ392" s="28" t="s">
        <v>24</v>
      </c>
    </row>
    <row r="393" spans="2:43" ht="15.95" customHeight="1" x14ac:dyDescent="0.2">
      <c r="B393" s="26" t="s">
        <v>4574</v>
      </c>
      <c r="C393" s="14" t="str">
        <f t="shared" si="5"/>
        <v xml:space="preserve">153254/152292013NE802546  </v>
      </c>
      <c r="D393" s="26" t="s">
        <v>24</v>
      </c>
      <c r="E393" s="26" t="s">
        <v>24</v>
      </c>
      <c r="G393" s="32" t="s">
        <v>24</v>
      </c>
      <c r="H393" s="28" t="s">
        <v>24</v>
      </c>
      <c r="I393" s="28" t="s">
        <v>24</v>
      </c>
      <c r="J393" s="28" t="s">
        <v>24</v>
      </c>
      <c r="K393" s="28" t="s">
        <v>24</v>
      </c>
      <c r="L393" s="28" t="s">
        <v>24</v>
      </c>
      <c r="M393" s="28" t="s">
        <v>24</v>
      </c>
      <c r="N393" s="28" t="s">
        <v>24</v>
      </c>
      <c r="O393" s="28" t="s">
        <v>24</v>
      </c>
      <c r="P393" s="28" t="s">
        <v>24</v>
      </c>
      <c r="Q393" s="28" t="s">
        <v>24</v>
      </c>
      <c r="R393" s="28" t="s">
        <v>24</v>
      </c>
      <c r="S393" s="28" t="s">
        <v>24</v>
      </c>
      <c r="T393" s="28" t="s">
        <v>24</v>
      </c>
      <c r="U393" s="28" t="s">
        <v>24</v>
      </c>
      <c r="V393" s="28" t="s">
        <v>24</v>
      </c>
      <c r="W393" s="28" t="s">
        <v>24</v>
      </c>
      <c r="X393" s="28" t="s">
        <v>24</v>
      </c>
      <c r="Y393" s="28" t="s">
        <v>24</v>
      </c>
      <c r="Z393" s="28" t="s">
        <v>24</v>
      </c>
      <c r="AA393" s="28" t="s">
        <v>24</v>
      </c>
      <c r="AB393" s="28" t="s">
        <v>24</v>
      </c>
      <c r="AC393" s="28" t="s">
        <v>24</v>
      </c>
      <c r="AD393" s="28" t="s">
        <v>24</v>
      </c>
      <c r="AE393" s="28" t="s">
        <v>24</v>
      </c>
      <c r="AF393" s="28" t="s">
        <v>24</v>
      </c>
      <c r="AG393" s="28" t="s">
        <v>24</v>
      </c>
      <c r="AH393" s="28" t="s">
        <v>24</v>
      </c>
      <c r="AI393" s="28" t="s">
        <v>24</v>
      </c>
      <c r="AJ393" s="28" t="s">
        <v>24</v>
      </c>
      <c r="AK393" s="28" t="s">
        <v>24</v>
      </c>
      <c r="AL393" s="28" t="s">
        <v>24</v>
      </c>
      <c r="AM393" s="28" t="s">
        <v>24</v>
      </c>
      <c r="AN393" s="28">
        <v>47991.040000000001</v>
      </c>
      <c r="AO393" s="28" t="s">
        <v>24</v>
      </c>
      <c r="AP393" s="28" t="s">
        <v>24</v>
      </c>
      <c r="AQ393" s="28" t="s">
        <v>24</v>
      </c>
    </row>
    <row r="394" spans="2:43" ht="15.95" customHeight="1" x14ac:dyDescent="0.2">
      <c r="B394" s="26" t="s">
        <v>4575</v>
      </c>
      <c r="C394" s="14" t="str">
        <f t="shared" si="5"/>
        <v xml:space="preserve">153254/152292013NE802550  </v>
      </c>
      <c r="D394" s="26" t="s">
        <v>24</v>
      </c>
      <c r="E394" s="26" t="s">
        <v>24</v>
      </c>
      <c r="G394" s="32" t="s">
        <v>24</v>
      </c>
      <c r="H394" s="28" t="s">
        <v>24</v>
      </c>
      <c r="I394" s="28" t="s">
        <v>24</v>
      </c>
      <c r="J394" s="28" t="s">
        <v>24</v>
      </c>
      <c r="K394" s="28" t="s">
        <v>24</v>
      </c>
      <c r="L394" s="28" t="s">
        <v>24</v>
      </c>
      <c r="M394" s="28" t="s">
        <v>24</v>
      </c>
      <c r="N394" s="28" t="s">
        <v>24</v>
      </c>
      <c r="O394" s="28" t="s">
        <v>24</v>
      </c>
      <c r="P394" s="28" t="s">
        <v>24</v>
      </c>
      <c r="Q394" s="28" t="s">
        <v>24</v>
      </c>
      <c r="R394" s="28" t="s">
        <v>24</v>
      </c>
      <c r="S394" s="28" t="s">
        <v>24</v>
      </c>
      <c r="T394" s="28" t="s">
        <v>24</v>
      </c>
      <c r="U394" s="28" t="s">
        <v>24</v>
      </c>
      <c r="V394" s="28" t="s">
        <v>24</v>
      </c>
      <c r="W394" s="28" t="s">
        <v>24</v>
      </c>
      <c r="X394" s="28" t="s">
        <v>24</v>
      </c>
      <c r="Y394" s="28" t="s">
        <v>24</v>
      </c>
      <c r="Z394" s="28" t="s">
        <v>24</v>
      </c>
      <c r="AA394" s="28" t="s">
        <v>24</v>
      </c>
      <c r="AB394" s="28" t="s">
        <v>24</v>
      </c>
      <c r="AC394" s="28" t="s">
        <v>24</v>
      </c>
      <c r="AD394" s="28" t="s">
        <v>24</v>
      </c>
      <c r="AE394" s="28" t="s">
        <v>24</v>
      </c>
      <c r="AF394" s="28" t="s">
        <v>24</v>
      </c>
      <c r="AG394" s="28" t="s">
        <v>24</v>
      </c>
      <c r="AH394" s="28" t="s">
        <v>24</v>
      </c>
      <c r="AI394" s="28" t="s">
        <v>24</v>
      </c>
      <c r="AJ394" s="28" t="s">
        <v>24</v>
      </c>
      <c r="AK394" s="28" t="s">
        <v>24</v>
      </c>
      <c r="AL394" s="28" t="s">
        <v>24</v>
      </c>
      <c r="AM394" s="28" t="s">
        <v>24</v>
      </c>
      <c r="AN394" s="28">
        <v>195</v>
      </c>
      <c r="AO394" s="28" t="s">
        <v>24</v>
      </c>
      <c r="AP394" s="28" t="s">
        <v>24</v>
      </c>
      <c r="AQ394" s="28" t="s">
        <v>24</v>
      </c>
    </row>
    <row r="395" spans="2:43" ht="15.95" customHeight="1" x14ac:dyDescent="0.2">
      <c r="B395" s="26" t="s">
        <v>4576</v>
      </c>
      <c r="C395" s="14" t="str">
        <f t="shared" si="5"/>
        <v xml:space="preserve">153254/152292013NE802551  </v>
      </c>
      <c r="D395" s="26" t="s">
        <v>24</v>
      </c>
      <c r="E395" s="26" t="s">
        <v>24</v>
      </c>
      <c r="G395" s="32" t="s">
        <v>24</v>
      </c>
      <c r="H395" s="28" t="s">
        <v>24</v>
      </c>
      <c r="I395" s="28" t="s">
        <v>24</v>
      </c>
      <c r="J395" s="28" t="s">
        <v>24</v>
      </c>
      <c r="K395" s="28" t="s">
        <v>24</v>
      </c>
      <c r="L395" s="28" t="s">
        <v>24</v>
      </c>
      <c r="M395" s="28" t="s">
        <v>24</v>
      </c>
      <c r="N395" s="28" t="s">
        <v>24</v>
      </c>
      <c r="O395" s="28" t="s">
        <v>24</v>
      </c>
      <c r="P395" s="28" t="s">
        <v>24</v>
      </c>
      <c r="Q395" s="28" t="s">
        <v>24</v>
      </c>
      <c r="R395" s="28" t="s">
        <v>24</v>
      </c>
      <c r="S395" s="28" t="s">
        <v>24</v>
      </c>
      <c r="T395" s="28" t="s">
        <v>24</v>
      </c>
      <c r="U395" s="28" t="s">
        <v>24</v>
      </c>
      <c r="V395" s="28" t="s">
        <v>24</v>
      </c>
      <c r="W395" s="28" t="s">
        <v>24</v>
      </c>
      <c r="X395" s="28" t="s">
        <v>24</v>
      </c>
      <c r="Y395" s="28" t="s">
        <v>24</v>
      </c>
      <c r="Z395" s="28" t="s">
        <v>24</v>
      </c>
      <c r="AA395" s="28" t="s">
        <v>24</v>
      </c>
      <c r="AB395" s="28" t="s">
        <v>24</v>
      </c>
      <c r="AC395" s="28" t="s">
        <v>24</v>
      </c>
      <c r="AD395" s="28" t="s">
        <v>24</v>
      </c>
      <c r="AE395" s="28" t="s">
        <v>24</v>
      </c>
      <c r="AF395" s="28" t="s">
        <v>24</v>
      </c>
      <c r="AG395" s="28" t="s">
        <v>24</v>
      </c>
      <c r="AH395" s="28" t="s">
        <v>24</v>
      </c>
      <c r="AI395" s="28" t="s">
        <v>24</v>
      </c>
      <c r="AJ395" s="28" t="s">
        <v>24</v>
      </c>
      <c r="AK395" s="28" t="s">
        <v>24</v>
      </c>
      <c r="AL395" s="28" t="s">
        <v>24</v>
      </c>
      <c r="AM395" s="28" t="s">
        <v>24</v>
      </c>
      <c r="AN395" s="28">
        <v>650</v>
      </c>
      <c r="AO395" s="28" t="s">
        <v>24</v>
      </c>
      <c r="AP395" s="28" t="s">
        <v>24</v>
      </c>
      <c r="AQ395" s="28" t="s">
        <v>24</v>
      </c>
    </row>
    <row r="396" spans="2:43" ht="15.95" customHeight="1" x14ac:dyDescent="0.2">
      <c r="B396" s="26" t="s">
        <v>4577</v>
      </c>
      <c r="C396" s="14" t="str">
        <f t="shared" si="5"/>
        <v xml:space="preserve">153254/152292013NE802553  </v>
      </c>
      <c r="D396" s="26" t="s">
        <v>24</v>
      </c>
      <c r="E396" s="26" t="s">
        <v>24</v>
      </c>
      <c r="G396" s="32" t="s">
        <v>24</v>
      </c>
      <c r="H396" s="28" t="s">
        <v>24</v>
      </c>
      <c r="I396" s="28" t="s">
        <v>24</v>
      </c>
      <c r="J396" s="28" t="s">
        <v>24</v>
      </c>
      <c r="K396" s="28" t="s">
        <v>24</v>
      </c>
      <c r="L396" s="28" t="s">
        <v>24</v>
      </c>
      <c r="M396" s="28" t="s">
        <v>24</v>
      </c>
      <c r="N396" s="28" t="s">
        <v>24</v>
      </c>
      <c r="O396" s="28" t="s">
        <v>24</v>
      </c>
      <c r="P396" s="28" t="s">
        <v>24</v>
      </c>
      <c r="Q396" s="28" t="s">
        <v>24</v>
      </c>
      <c r="R396" s="28" t="s">
        <v>24</v>
      </c>
      <c r="S396" s="28" t="s">
        <v>24</v>
      </c>
      <c r="T396" s="28" t="s">
        <v>24</v>
      </c>
      <c r="U396" s="28" t="s">
        <v>24</v>
      </c>
      <c r="V396" s="28" t="s">
        <v>24</v>
      </c>
      <c r="W396" s="28" t="s">
        <v>24</v>
      </c>
      <c r="X396" s="28" t="s">
        <v>24</v>
      </c>
      <c r="Y396" s="28" t="s">
        <v>24</v>
      </c>
      <c r="Z396" s="28" t="s">
        <v>24</v>
      </c>
      <c r="AA396" s="28" t="s">
        <v>24</v>
      </c>
      <c r="AB396" s="28" t="s">
        <v>24</v>
      </c>
      <c r="AC396" s="28" t="s">
        <v>24</v>
      </c>
      <c r="AD396" s="28" t="s">
        <v>24</v>
      </c>
      <c r="AE396" s="28" t="s">
        <v>24</v>
      </c>
      <c r="AF396" s="28" t="s">
        <v>24</v>
      </c>
      <c r="AG396" s="28" t="s">
        <v>24</v>
      </c>
      <c r="AH396" s="28" t="s">
        <v>24</v>
      </c>
      <c r="AI396" s="28" t="s">
        <v>24</v>
      </c>
      <c r="AJ396" s="28" t="s">
        <v>24</v>
      </c>
      <c r="AK396" s="28" t="s">
        <v>24</v>
      </c>
      <c r="AL396" s="28" t="s">
        <v>24</v>
      </c>
      <c r="AM396" s="28" t="s">
        <v>24</v>
      </c>
      <c r="AN396" s="28">
        <v>2600</v>
      </c>
      <c r="AO396" s="28" t="s">
        <v>24</v>
      </c>
      <c r="AP396" s="28" t="s">
        <v>24</v>
      </c>
      <c r="AQ396" s="28" t="s">
        <v>24</v>
      </c>
    </row>
    <row r="397" spans="2:43" ht="15.95" customHeight="1" x14ac:dyDescent="0.2">
      <c r="B397" s="26" t="s">
        <v>4578</v>
      </c>
      <c r="C397" s="14" t="str">
        <f t="shared" si="5"/>
        <v xml:space="preserve">153254/152292013NE802554  </v>
      </c>
      <c r="D397" s="26" t="s">
        <v>24</v>
      </c>
      <c r="E397" s="26" t="s">
        <v>24</v>
      </c>
      <c r="G397" s="32" t="s">
        <v>24</v>
      </c>
      <c r="H397" s="28" t="s">
        <v>24</v>
      </c>
      <c r="I397" s="28" t="s">
        <v>24</v>
      </c>
      <c r="J397" s="28" t="s">
        <v>24</v>
      </c>
      <c r="K397" s="28" t="s">
        <v>24</v>
      </c>
      <c r="L397" s="28" t="s">
        <v>24</v>
      </c>
      <c r="M397" s="28" t="s">
        <v>24</v>
      </c>
      <c r="N397" s="28" t="s">
        <v>24</v>
      </c>
      <c r="O397" s="28" t="s">
        <v>24</v>
      </c>
      <c r="P397" s="28" t="s">
        <v>24</v>
      </c>
      <c r="Q397" s="28" t="s">
        <v>24</v>
      </c>
      <c r="R397" s="28" t="s">
        <v>24</v>
      </c>
      <c r="S397" s="28" t="s">
        <v>24</v>
      </c>
      <c r="T397" s="28" t="s">
        <v>24</v>
      </c>
      <c r="U397" s="28" t="s">
        <v>24</v>
      </c>
      <c r="V397" s="28" t="s">
        <v>24</v>
      </c>
      <c r="W397" s="28" t="s">
        <v>24</v>
      </c>
      <c r="X397" s="28" t="s">
        <v>24</v>
      </c>
      <c r="Y397" s="28" t="s">
        <v>24</v>
      </c>
      <c r="Z397" s="28" t="s">
        <v>24</v>
      </c>
      <c r="AA397" s="28" t="s">
        <v>24</v>
      </c>
      <c r="AB397" s="28" t="s">
        <v>24</v>
      </c>
      <c r="AC397" s="28" t="s">
        <v>24</v>
      </c>
      <c r="AD397" s="28" t="s">
        <v>24</v>
      </c>
      <c r="AE397" s="28" t="s">
        <v>24</v>
      </c>
      <c r="AF397" s="28" t="s">
        <v>24</v>
      </c>
      <c r="AG397" s="28" t="s">
        <v>24</v>
      </c>
      <c r="AH397" s="28" t="s">
        <v>24</v>
      </c>
      <c r="AI397" s="28" t="s">
        <v>24</v>
      </c>
      <c r="AJ397" s="28" t="s">
        <v>24</v>
      </c>
      <c r="AK397" s="28" t="s">
        <v>24</v>
      </c>
      <c r="AL397" s="28" t="s">
        <v>24</v>
      </c>
      <c r="AM397" s="28" t="s">
        <v>24</v>
      </c>
      <c r="AN397" s="28">
        <v>402</v>
      </c>
      <c r="AO397" s="28" t="s">
        <v>24</v>
      </c>
      <c r="AP397" s="28" t="s">
        <v>24</v>
      </c>
      <c r="AQ397" s="28" t="s">
        <v>24</v>
      </c>
    </row>
    <row r="398" spans="2:43" ht="15.95" customHeight="1" x14ac:dyDescent="0.2">
      <c r="B398" s="26" t="s">
        <v>4579</v>
      </c>
      <c r="C398" s="14" t="str">
        <f t="shared" si="5"/>
        <v xml:space="preserve">153254/152292013NE802556  </v>
      </c>
      <c r="D398" s="26" t="s">
        <v>24</v>
      </c>
      <c r="E398" s="26" t="s">
        <v>24</v>
      </c>
      <c r="G398" s="32" t="s">
        <v>24</v>
      </c>
      <c r="H398" s="28" t="s">
        <v>24</v>
      </c>
      <c r="I398" s="28" t="s">
        <v>24</v>
      </c>
      <c r="J398" s="28" t="s">
        <v>24</v>
      </c>
      <c r="K398" s="28" t="s">
        <v>24</v>
      </c>
      <c r="L398" s="28" t="s">
        <v>24</v>
      </c>
      <c r="M398" s="28" t="s">
        <v>24</v>
      </c>
      <c r="N398" s="28" t="s">
        <v>24</v>
      </c>
      <c r="O398" s="28" t="s">
        <v>24</v>
      </c>
      <c r="P398" s="28" t="s">
        <v>24</v>
      </c>
      <c r="Q398" s="28" t="s">
        <v>24</v>
      </c>
      <c r="R398" s="28" t="s">
        <v>24</v>
      </c>
      <c r="S398" s="28" t="s">
        <v>24</v>
      </c>
      <c r="T398" s="28" t="s">
        <v>24</v>
      </c>
      <c r="U398" s="28" t="s">
        <v>24</v>
      </c>
      <c r="V398" s="28" t="s">
        <v>24</v>
      </c>
      <c r="W398" s="28" t="s">
        <v>24</v>
      </c>
      <c r="X398" s="28" t="s">
        <v>24</v>
      </c>
      <c r="Y398" s="28" t="s">
        <v>24</v>
      </c>
      <c r="Z398" s="28" t="s">
        <v>24</v>
      </c>
      <c r="AA398" s="28" t="s">
        <v>24</v>
      </c>
      <c r="AB398" s="28" t="s">
        <v>24</v>
      </c>
      <c r="AC398" s="28" t="s">
        <v>24</v>
      </c>
      <c r="AD398" s="28" t="s">
        <v>24</v>
      </c>
      <c r="AE398" s="28" t="s">
        <v>24</v>
      </c>
      <c r="AF398" s="28" t="s">
        <v>24</v>
      </c>
      <c r="AG398" s="28" t="s">
        <v>24</v>
      </c>
      <c r="AH398" s="28" t="s">
        <v>24</v>
      </c>
      <c r="AI398" s="28" t="s">
        <v>24</v>
      </c>
      <c r="AJ398" s="28" t="s">
        <v>24</v>
      </c>
      <c r="AK398" s="28" t="s">
        <v>24</v>
      </c>
      <c r="AL398" s="28" t="s">
        <v>24</v>
      </c>
      <c r="AM398" s="28" t="s">
        <v>24</v>
      </c>
      <c r="AN398" s="28">
        <v>396</v>
      </c>
      <c r="AO398" s="28" t="s">
        <v>24</v>
      </c>
      <c r="AP398" s="28" t="s">
        <v>24</v>
      </c>
      <c r="AQ398" s="28" t="s">
        <v>24</v>
      </c>
    </row>
    <row r="399" spans="2:43" ht="15.95" customHeight="1" x14ac:dyDescent="0.2">
      <c r="B399" s="26" t="s">
        <v>4580</v>
      </c>
      <c r="C399" s="14" t="str">
        <f t="shared" ref="C399:C462" si="6">CONCATENATE(B399," ",E399)</f>
        <v xml:space="preserve">153254/152292013NE802557  </v>
      </c>
      <c r="D399" s="26" t="s">
        <v>24</v>
      </c>
      <c r="E399" s="26" t="s">
        <v>24</v>
      </c>
      <c r="G399" s="32" t="s">
        <v>24</v>
      </c>
      <c r="H399" s="28" t="s">
        <v>24</v>
      </c>
      <c r="I399" s="28" t="s">
        <v>24</v>
      </c>
      <c r="J399" s="28" t="s">
        <v>24</v>
      </c>
      <c r="K399" s="28" t="s">
        <v>24</v>
      </c>
      <c r="L399" s="28" t="s">
        <v>24</v>
      </c>
      <c r="M399" s="28" t="s">
        <v>24</v>
      </c>
      <c r="N399" s="28" t="s">
        <v>24</v>
      </c>
      <c r="O399" s="28" t="s">
        <v>24</v>
      </c>
      <c r="P399" s="28" t="s">
        <v>24</v>
      </c>
      <c r="Q399" s="28" t="s">
        <v>24</v>
      </c>
      <c r="R399" s="28" t="s">
        <v>24</v>
      </c>
      <c r="S399" s="28" t="s">
        <v>24</v>
      </c>
      <c r="T399" s="28" t="s">
        <v>24</v>
      </c>
      <c r="U399" s="28" t="s">
        <v>24</v>
      </c>
      <c r="V399" s="28" t="s">
        <v>24</v>
      </c>
      <c r="W399" s="28" t="s">
        <v>24</v>
      </c>
      <c r="X399" s="28" t="s">
        <v>24</v>
      </c>
      <c r="Y399" s="28" t="s">
        <v>24</v>
      </c>
      <c r="Z399" s="28" t="s">
        <v>24</v>
      </c>
      <c r="AA399" s="28" t="s">
        <v>24</v>
      </c>
      <c r="AB399" s="28" t="s">
        <v>24</v>
      </c>
      <c r="AC399" s="28" t="s">
        <v>24</v>
      </c>
      <c r="AD399" s="28" t="s">
        <v>24</v>
      </c>
      <c r="AE399" s="28" t="s">
        <v>24</v>
      </c>
      <c r="AF399" s="28" t="s">
        <v>24</v>
      </c>
      <c r="AG399" s="28" t="s">
        <v>24</v>
      </c>
      <c r="AH399" s="28" t="s">
        <v>24</v>
      </c>
      <c r="AI399" s="28" t="s">
        <v>24</v>
      </c>
      <c r="AJ399" s="28" t="s">
        <v>24</v>
      </c>
      <c r="AK399" s="28" t="s">
        <v>24</v>
      </c>
      <c r="AL399" s="28" t="s">
        <v>24</v>
      </c>
      <c r="AM399" s="28" t="s">
        <v>24</v>
      </c>
      <c r="AN399" s="28">
        <v>264.49</v>
      </c>
      <c r="AO399" s="28" t="s">
        <v>24</v>
      </c>
      <c r="AP399" s="28" t="s">
        <v>24</v>
      </c>
      <c r="AQ399" s="28" t="s">
        <v>24</v>
      </c>
    </row>
    <row r="400" spans="2:43" ht="15.95" customHeight="1" x14ac:dyDescent="0.2">
      <c r="B400" s="26" t="s">
        <v>4581</v>
      </c>
      <c r="C400" s="14" t="str">
        <f t="shared" si="6"/>
        <v xml:space="preserve">153254/152292013NE802558  </v>
      </c>
      <c r="D400" s="26" t="s">
        <v>24</v>
      </c>
      <c r="E400" s="26" t="s">
        <v>24</v>
      </c>
      <c r="G400" s="32" t="s">
        <v>24</v>
      </c>
      <c r="H400" s="28" t="s">
        <v>24</v>
      </c>
      <c r="I400" s="28" t="s">
        <v>24</v>
      </c>
      <c r="J400" s="28" t="s">
        <v>24</v>
      </c>
      <c r="K400" s="28" t="s">
        <v>24</v>
      </c>
      <c r="L400" s="28" t="s">
        <v>24</v>
      </c>
      <c r="M400" s="28" t="s">
        <v>24</v>
      </c>
      <c r="N400" s="28" t="s">
        <v>24</v>
      </c>
      <c r="O400" s="28" t="s">
        <v>24</v>
      </c>
      <c r="P400" s="28" t="s">
        <v>24</v>
      </c>
      <c r="Q400" s="28" t="s">
        <v>24</v>
      </c>
      <c r="R400" s="28" t="s">
        <v>24</v>
      </c>
      <c r="S400" s="28" t="s">
        <v>24</v>
      </c>
      <c r="T400" s="28" t="s">
        <v>24</v>
      </c>
      <c r="U400" s="28" t="s">
        <v>24</v>
      </c>
      <c r="V400" s="28" t="s">
        <v>24</v>
      </c>
      <c r="W400" s="28" t="s">
        <v>24</v>
      </c>
      <c r="X400" s="28" t="s">
        <v>24</v>
      </c>
      <c r="Y400" s="28" t="s">
        <v>24</v>
      </c>
      <c r="Z400" s="28" t="s">
        <v>24</v>
      </c>
      <c r="AA400" s="28" t="s">
        <v>24</v>
      </c>
      <c r="AB400" s="28" t="s">
        <v>24</v>
      </c>
      <c r="AC400" s="28" t="s">
        <v>24</v>
      </c>
      <c r="AD400" s="28" t="s">
        <v>24</v>
      </c>
      <c r="AE400" s="28" t="s">
        <v>24</v>
      </c>
      <c r="AF400" s="28" t="s">
        <v>24</v>
      </c>
      <c r="AG400" s="28" t="s">
        <v>24</v>
      </c>
      <c r="AH400" s="28" t="s">
        <v>24</v>
      </c>
      <c r="AI400" s="28" t="s">
        <v>24</v>
      </c>
      <c r="AJ400" s="28" t="s">
        <v>24</v>
      </c>
      <c r="AK400" s="28" t="s">
        <v>24</v>
      </c>
      <c r="AL400" s="28" t="s">
        <v>24</v>
      </c>
      <c r="AM400" s="28" t="s">
        <v>24</v>
      </c>
      <c r="AN400" s="28">
        <v>789</v>
      </c>
      <c r="AO400" s="28" t="s">
        <v>24</v>
      </c>
      <c r="AP400" s="28" t="s">
        <v>24</v>
      </c>
      <c r="AQ400" s="28" t="s">
        <v>24</v>
      </c>
    </row>
    <row r="401" spans="2:43" ht="15.95" customHeight="1" x14ac:dyDescent="0.2">
      <c r="B401" s="26" t="s">
        <v>4582</v>
      </c>
      <c r="C401" s="14" t="str">
        <f t="shared" si="6"/>
        <v xml:space="preserve">153254/152292013NE802564  </v>
      </c>
      <c r="D401" s="26" t="s">
        <v>24</v>
      </c>
      <c r="E401" s="26" t="s">
        <v>24</v>
      </c>
      <c r="G401" s="32" t="s">
        <v>24</v>
      </c>
      <c r="H401" s="28" t="s">
        <v>24</v>
      </c>
      <c r="I401" s="28">
        <v>42822.73</v>
      </c>
      <c r="J401" s="28" t="s">
        <v>24</v>
      </c>
      <c r="K401" s="28" t="s">
        <v>24</v>
      </c>
      <c r="L401" s="28" t="s">
        <v>24</v>
      </c>
      <c r="M401" s="28" t="s">
        <v>24</v>
      </c>
      <c r="N401" s="28" t="s">
        <v>24</v>
      </c>
      <c r="O401" s="28" t="s">
        <v>24</v>
      </c>
      <c r="P401" s="28" t="s">
        <v>24</v>
      </c>
      <c r="Q401" s="28" t="s">
        <v>24</v>
      </c>
      <c r="R401" s="28" t="s">
        <v>24</v>
      </c>
      <c r="S401" s="28" t="s">
        <v>24</v>
      </c>
      <c r="T401" s="28" t="s">
        <v>24</v>
      </c>
      <c r="U401" s="28" t="s">
        <v>24</v>
      </c>
      <c r="V401" s="28" t="s">
        <v>24</v>
      </c>
      <c r="W401" s="28" t="s">
        <v>24</v>
      </c>
      <c r="X401" s="28" t="s">
        <v>24</v>
      </c>
      <c r="Y401" s="28" t="s">
        <v>24</v>
      </c>
      <c r="Z401" s="28" t="s">
        <v>24</v>
      </c>
      <c r="AA401" s="28" t="s">
        <v>24</v>
      </c>
      <c r="AB401" s="28" t="s">
        <v>24</v>
      </c>
      <c r="AC401" s="28" t="s">
        <v>24</v>
      </c>
      <c r="AD401" s="28" t="s">
        <v>24</v>
      </c>
      <c r="AE401" s="28" t="s">
        <v>24</v>
      </c>
      <c r="AF401" s="28" t="s">
        <v>24</v>
      </c>
      <c r="AG401" s="28" t="s">
        <v>24</v>
      </c>
      <c r="AH401" s="28" t="s">
        <v>24</v>
      </c>
      <c r="AI401" s="28" t="s">
        <v>24</v>
      </c>
      <c r="AJ401" s="28" t="s">
        <v>24</v>
      </c>
      <c r="AK401" s="28" t="s">
        <v>24</v>
      </c>
      <c r="AL401" s="28" t="s">
        <v>24</v>
      </c>
      <c r="AM401" s="28" t="s">
        <v>24</v>
      </c>
      <c r="AN401" s="28" t="s">
        <v>24</v>
      </c>
      <c r="AO401" s="28" t="s">
        <v>24</v>
      </c>
      <c r="AP401" s="28" t="s">
        <v>24</v>
      </c>
      <c r="AQ401" s="28" t="s">
        <v>24</v>
      </c>
    </row>
    <row r="402" spans="2:43" ht="15.95" customHeight="1" x14ac:dyDescent="0.2">
      <c r="B402" s="26" t="s">
        <v>4583</v>
      </c>
      <c r="C402" s="14" t="str">
        <f t="shared" si="6"/>
        <v xml:space="preserve">153254/152292013NE802568  </v>
      </c>
      <c r="D402" s="26" t="s">
        <v>24</v>
      </c>
      <c r="E402" s="26" t="s">
        <v>24</v>
      </c>
      <c r="G402" s="32" t="s">
        <v>24</v>
      </c>
      <c r="H402" s="28" t="s">
        <v>24</v>
      </c>
      <c r="I402" s="28" t="s">
        <v>24</v>
      </c>
      <c r="J402" s="28" t="s">
        <v>24</v>
      </c>
      <c r="K402" s="28" t="s">
        <v>24</v>
      </c>
      <c r="L402" s="28" t="s">
        <v>24</v>
      </c>
      <c r="M402" s="28" t="s">
        <v>24</v>
      </c>
      <c r="N402" s="28" t="s">
        <v>24</v>
      </c>
      <c r="O402" s="28" t="s">
        <v>24</v>
      </c>
      <c r="P402" s="28" t="s">
        <v>24</v>
      </c>
      <c r="Q402" s="28" t="s">
        <v>24</v>
      </c>
      <c r="R402" s="28" t="s">
        <v>24</v>
      </c>
      <c r="S402" s="28" t="s">
        <v>24</v>
      </c>
      <c r="T402" s="28" t="s">
        <v>24</v>
      </c>
      <c r="U402" s="28" t="s">
        <v>24</v>
      </c>
      <c r="V402" s="28" t="s">
        <v>24</v>
      </c>
      <c r="W402" s="28" t="s">
        <v>24</v>
      </c>
      <c r="X402" s="28" t="s">
        <v>24</v>
      </c>
      <c r="Y402" s="28" t="s">
        <v>24</v>
      </c>
      <c r="Z402" s="28" t="s">
        <v>24</v>
      </c>
      <c r="AA402" s="28" t="s">
        <v>24</v>
      </c>
      <c r="AB402" s="28" t="s">
        <v>24</v>
      </c>
      <c r="AC402" s="28" t="s">
        <v>24</v>
      </c>
      <c r="AD402" s="28" t="s">
        <v>24</v>
      </c>
      <c r="AE402" s="28" t="s">
        <v>24</v>
      </c>
      <c r="AF402" s="28" t="s">
        <v>24</v>
      </c>
      <c r="AG402" s="28" t="s">
        <v>24</v>
      </c>
      <c r="AH402" s="28" t="s">
        <v>24</v>
      </c>
      <c r="AI402" s="28" t="s">
        <v>24</v>
      </c>
      <c r="AJ402" s="28" t="s">
        <v>24</v>
      </c>
      <c r="AK402" s="28" t="s">
        <v>24</v>
      </c>
      <c r="AL402" s="28" t="s">
        <v>24</v>
      </c>
      <c r="AM402" s="28" t="s">
        <v>24</v>
      </c>
      <c r="AN402" s="28">
        <v>3300.84</v>
      </c>
      <c r="AO402" s="28" t="s">
        <v>24</v>
      </c>
      <c r="AP402" s="28" t="s">
        <v>24</v>
      </c>
      <c r="AQ402" s="28" t="s">
        <v>24</v>
      </c>
    </row>
    <row r="403" spans="2:43" ht="15.95" customHeight="1" x14ac:dyDescent="0.2">
      <c r="B403" s="26" t="s">
        <v>4584</v>
      </c>
      <c r="C403" s="14" t="str">
        <f t="shared" si="6"/>
        <v xml:space="preserve">153254/152292013NE802570  </v>
      </c>
      <c r="D403" s="26" t="s">
        <v>24</v>
      </c>
      <c r="E403" s="26" t="s">
        <v>24</v>
      </c>
      <c r="G403" s="32" t="s">
        <v>24</v>
      </c>
      <c r="H403" s="28" t="s">
        <v>24</v>
      </c>
      <c r="I403" s="28" t="s">
        <v>24</v>
      </c>
      <c r="J403" s="28" t="s">
        <v>24</v>
      </c>
      <c r="K403" s="28" t="s">
        <v>24</v>
      </c>
      <c r="L403" s="28" t="s">
        <v>24</v>
      </c>
      <c r="M403" s="28" t="s">
        <v>24</v>
      </c>
      <c r="N403" s="28" t="s">
        <v>24</v>
      </c>
      <c r="O403" s="28" t="s">
        <v>24</v>
      </c>
      <c r="P403" s="28" t="s">
        <v>24</v>
      </c>
      <c r="Q403" s="28" t="s">
        <v>24</v>
      </c>
      <c r="R403" s="28" t="s">
        <v>24</v>
      </c>
      <c r="S403" s="28" t="s">
        <v>24</v>
      </c>
      <c r="T403" s="28" t="s">
        <v>24</v>
      </c>
      <c r="U403" s="28" t="s">
        <v>24</v>
      </c>
      <c r="V403" s="28" t="s">
        <v>24</v>
      </c>
      <c r="W403" s="28" t="s">
        <v>24</v>
      </c>
      <c r="X403" s="28" t="s">
        <v>24</v>
      </c>
      <c r="Y403" s="28" t="s">
        <v>24</v>
      </c>
      <c r="Z403" s="28" t="s">
        <v>24</v>
      </c>
      <c r="AA403" s="28" t="s">
        <v>24</v>
      </c>
      <c r="AB403" s="28" t="s">
        <v>24</v>
      </c>
      <c r="AC403" s="28" t="s">
        <v>24</v>
      </c>
      <c r="AD403" s="28" t="s">
        <v>24</v>
      </c>
      <c r="AE403" s="28" t="s">
        <v>24</v>
      </c>
      <c r="AF403" s="28" t="s">
        <v>24</v>
      </c>
      <c r="AG403" s="28" t="s">
        <v>24</v>
      </c>
      <c r="AH403" s="28" t="s">
        <v>24</v>
      </c>
      <c r="AI403" s="28" t="s">
        <v>24</v>
      </c>
      <c r="AJ403" s="28" t="s">
        <v>24</v>
      </c>
      <c r="AK403" s="28" t="s">
        <v>24</v>
      </c>
      <c r="AL403" s="28" t="s">
        <v>24</v>
      </c>
      <c r="AM403" s="28" t="s">
        <v>24</v>
      </c>
      <c r="AN403" s="28">
        <v>7400</v>
      </c>
      <c r="AO403" s="28" t="s">
        <v>24</v>
      </c>
      <c r="AP403" s="28" t="s">
        <v>24</v>
      </c>
      <c r="AQ403" s="28" t="s">
        <v>24</v>
      </c>
    </row>
    <row r="404" spans="2:43" ht="15.95" customHeight="1" x14ac:dyDescent="0.2">
      <c r="B404" s="26" t="s">
        <v>4585</v>
      </c>
      <c r="C404" s="14" t="str">
        <f t="shared" si="6"/>
        <v xml:space="preserve">153254/152292013NE802578  </v>
      </c>
      <c r="D404" s="26" t="s">
        <v>24</v>
      </c>
      <c r="E404" s="26" t="s">
        <v>24</v>
      </c>
      <c r="G404" s="32" t="s">
        <v>24</v>
      </c>
      <c r="H404" s="28" t="s">
        <v>24</v>
      </c>
      <c r="I404" s="28" t="s">
        <v>24</v>
      </c>
      <c r="J404" s="28" t="s">
        <v>24</v>
      </c>
      <c r="K404" s="28" t="s">
        <v>24</v>
      </c>
      <c r="L404" s="28" t="s">
        <v>24</v>
      </c>
      <c r="M404" s="28" t="s">
        <v>24</v>
      </c>
      <c r="N404" s="28" t="s">
        <v>24</v>
      </c>
      <c r="O404" s="28" t="s">
        <v>24</v>
      </c>
      <c r="P404" s="28" t="s">
        <v>24</v>
      </c>
      <c r="Q404" s="28" t="s">
        <v>24</v>
      </c>
      <c r="R404" s="28" t="s">
        <v>24</v>
      </c>
      <c r="S404" s="28" t="s">
        <v>24</v>
      </c>
      <c r="T404" s="28" t="s">
        <v>24</v>
      </c>
      <c r="U404" s="28" t="s">
        <v>24</v>
      </c>
      <c r="V404" s="28" t="s">
        <v>24</v>
      </c>
      <c r="W404" s="28" t="s">
        <v>24</v>
      </c>
      <c r="X404" s="28" t="s">
        <v>24</v>
      </c>
      <c r="Y404" s="28" t="s">
        <v>24</v>
      </c>
      <c r="Z404" s="28" t="s">
        <v>24</v>
      </c>
      <c r="AA404" s="28" t="s">
        <v>24</v>
      </c>
      <c r="AB404" s="28" t="s">
        <v>24</v>
      </c>
      <c r="AC404" s="28" t="s">
        <v>24</v>
      </c>
      <c r="AD404" s="28" t="s">
        <v>24</v>
      </c>
      <c r="AE404" s="28" t="s">
        <v>24</v>
      </c>
      <c r="AF404" s="28" t="s">
        <v>24</v>
      </c>
      <c r="AG404" s="28" t="s">
        <v>24</v>
      </c>
      <c r="AH404" s="28" t="s">
        <v>24</v>
      </c>
      <c r="AI404" s="28" t="s">
        <v>24</v>
      </c>
      <c r="AJ404" s="28" t="s">
        <v>24</v>
      </c>
      <c r="AK404" s="28" t="s">
        <v>24</v>
      </c>
      <c r="AL404" s="28" t="s">
        <v>24</v>
      </c>
      <c r="AM404" s="28" t="s">
        <v>24</v>
      </c>
      <c r="AN404" s="28">
        <v>10786.62</v>
      </c>
      <c r="AO404" s="28" t="s">
        <v>24</v>
      </c>
      <c r="AP404" s="28" t="s">
        <v>24</v>
      </c>
      <c r="AQ404" s="28" t="s">
        <v>24</v>
      </c>
    </row>
    <row r="405" spans="2:43" ht="15.95" customHeight="1" x14ac:dyDescent="0.2">
      <c r="B405" s="26" t="s">
        <v>4586</v>
      </c>
      <c r="C405" s="14" t="str">
        <f t="shared" si="6"/>
        <v xml:space="preserve">153254/152292013NE802579  </v>
      </c>
      <c r="D405" s="26" t="s">
        <v>24</v>
      </c>
      <c r="E405" s="26" t="s">
        <v>24</v>
      </c>
      <c r="G405" s="32" t="s">
        <v>24</v>
      </c>
      <c r="H405" s="28" t="s">
        <v>24</v>
      </c>
      <c r="I405" s="28" t="s">
        <v>24</v>
      </c>
      <c r="J405" s="28" t="s">
        <v>24</v>
      </c>
      <c r="K405" s="28" t="s">
        <v>24</v>
      </c>
      <c r="L405" s="28" t="s">
        <v>24</v>
      </c>
      <c r="M405" s="28" t="s">
        <v>24</v>
      </c>
      <c r="N405" s="28" t="s">
        <v>24</v>
      </c>
      <c r="O405" s="28" t="s">
        <v>24</v>
      </c>
      <c r="P405" s="28" t="s">
        <v>24</v>
      </c>
      <c r="Q405" s="28" t="s">
        <v>24</v>
      </c>
      <c r="R405" s="28" t="s">
        <v>24</v>
      </c>
      <c r="S405" s="28" t="s">
        <v>24</v>
      </c>
      <c r="T405" s="28" t="s">
        <v>24</v>
      </c>
      <c r="U405" s="28" t="s">
        <v>24</v>
      </c>
      <c r="V405" s="28" t="s">
        <v>24</v>
      </c>
      <c r="W405" s="28" t="s">
        <v>24</v>
      </c>
      <c r="X405" s="28" t="s">
        <v>24</v>
      </c>
      <c r="Y405" s="28" t="s">
        <v>24</v>
      </c>
      <c r="Z405" s="28" t="s">
        <v>24</v>
      </c>
      <c r="AA405" s="28" t="s">
        <v>24</v>
      </c>
      <c r="AB405" s="28" t="s">
        <v>24</v>
      </c>
      <c r="AC405" s="28" t="s">
        <v>24</v>
      </c>
      <c r="AD405" s="28" t="s">
        <v>24</v>
      </c>
      <c r="AE405" s="28" t="s">
        <v>24</v>
      </c>
      <c r="AF405" s="28" t="s">
        <v>24</v>
      </c>
      <c r="AG405" s="28" t="s">
        <v>24</v>
      </c>
      <c r="AH405" s="28" t="s">
        <v>24</v>
      </c>
      <c r="AI405" s="28" t="s">
        <v>24</v>
      </c>
      <c r="AJ405" s="28" t="s">
        <v>24</v>
      </c>
      <c r="AK405" s="28" t="s">
        <v>24</v>
      </c>
      <c r="AL405" s="28" t="s">
        <v>24</v>
      </c>
      <c r="AM405" s="28" t="s">
        <v>24</v>
      </c>
      <c r="AN405" s="28">
        <v>48050</v>
      </c>
      <c r="AO405" s="28" t="s">
        <v>24</v>
      </c>
      <c r="AP405" s="28" t="s">
        <v>24</v>
      </c>
      <c r="AQ405" s="28" t="s">
        <v>24</v>
      </c>
    </row>
    <row r="406" spans="2:43" ht="15.95" customHeight="1" x14ac:dyDescent="0.2">
      <c r="B406" s="26" t="s">
        <v>4587</v>
      </c>
      <c r="C406" s="14" t="str">
        <f t="shared" si="6"/>
        <v xml:space="preserve">153254/152292013NE802604  </v>
      </c>
      <c r="D406" s="26" t="s">
        <v>24</v>
      </c>
      <c r="E406" s="26" t="s">
        <v>24</v>
      </c>
      <c r="G406" s="32" t="s">
        <v>24</v>
      </c>
      <c r="H406" s="28" t="s">
        <v>24</v>
      </c>
      <c r="I406" s="28" t="s">
        <v>24</v>
      </c>
      <c r="J406" s="28" t="s">
        <v>24</v>
      </c>
      <c r="K406" s="28" t="s">
        <v>24</v>
      </c>
      <c r="L406" s="28" t="s">
        <v>24</v>
      </c>
      <c r="M406" s="28" t="s">
        <v>24</v>
      </c>
      <c r="N406" s="28" t="s">
        <v>24</v>
      </c>
      <c r="O406" s="28" t="s">
        <v>24</v>
      </c>
      <c r="P406" s="28" t="s">
        <v>24</v>
      </c>
      <c r="Q406" s="28" t="s">
        <v>24</v>
      </c>
      <c r="R406" s="28" t="s">
        <v>24</v>
      </c>
      <c r="S406" s="28" t="s">
        <v>24</v>
      </c>
      <c r="T406" s="28" t="s">
        <v>24</v>
      </c>
      <c r="U406" s="28" t="s">
        <v>24</v>
      </c>
      <c r="V406" s="28" t="s">
        <v>24</v>
      </c>
      <c r="W406" s="28" t="s">
        <v>24</v>
      </c>
      <c r="X406" s="28" t="s">
        <v>24</v>
      </c>
      <c r="Y406" s="28" t="s">
        <v>24</v>
      </c>
      <c r="Z406" s="28" t="s">
        <v>24</v>
      </c>
      <c r="AA406" s="28" t="s">
        <v>24</v>
      </c>
      <c r="AB406" s="28" t="s">
        <v>24</v>
      </c>
      <c r="AC406" s="28" t="s">
        <v>24</v>
      </c>
      <c r="AD406" s="28" t="s">
        <v>24</v>
      </c>
      <c r="AE406" s="28" t="s">
        <v>24</v>
      </c>
      <c r="AF406" s="28" t="s">
        <v>24</v>
      </c>
      <c r="AG406" s="28" t="s">
        <v>24</v>
      </c>
      <c r="AH406" s="28" t="s">
        <v>24</v>
      </c>
      <c r="AI406" s="28" t="s">
        <v>24</v>
      </c>
      <c r="AJ406" s="28" t="s">
        <v>24</v>
      </c>
      <c r="AK406" s="28" t="s">
        <v>24</v>
      </c>
      <c r="AL406" s="28" t="s">
        <v>24</v>
      </c>
      <c r="AM406" s="28" t="s">
        <v>24</v>
      </c>
      <c r="AN406" s="28">
        <v>99</v>
      </c>
      <c r="AO406" s="28" t="s">
        <v>24</v>
      </c>
      <c r="AP406" s="28" t="s">
        <v>24</v>
      </c>
      <c r="AQ406" s="28" t="s">
        <v>24</v>
      </c>
    </row>
    <row r="407" spans="2:43" ht="15.95" customHeight="1" x14ac:dyDescent="0.2">
      <c r="B407" s="26" t="s">
        <v>4588</v>
      </c>
      <c r="C407" s="14" t="str">
        <f t="shared" si="6"/>
        <v xml:space="preserve">153254/152292013NE802605  </v>
      </c>
      <c r="D407" s="26" t="s">
        <v>24</v>
      </c>
      <c r="E407" s="26" t="s">
        <v>24</v>
      </c>
      <c r="G407" s="32" t="s">
        <v>24</v>
      </c>
      <c r="H407" s="28" t="s">
        <v>24</v>
      </c>
      <c r="I407" s="28" t="s">
        <v>24</v>
      </c>
      <c r="J407" s="28" t="s">
        <v>24</v>
      </c>
      <c r="K407" s="28" t="s">
        <v>24</v>
      </c>
      <c r="L407" s="28" t="s">
        <v>24</v>
      </c>
      <c r="M407" s="28" t="s">
        <v>24</v>
      </c>
      <c r="N407" s="28" t="s">
        <v>24</v>
      </c>
      <c r="O407" s="28" t="s">
        <v>24</v>
      </c>
      <c r="P407" s="28" t="s">
        <v>24</v>
      </c>
      <c r="Q407" s="28" t="s">
        <v>24</v>
      </c>
      <c r="R407" s="28" t="s">
        <v>24</v>
      </c>
      <c r="S407" s="28" t="s">
        <v>24</v>
      </c>
      <c r="T407" s="28" t="s">
        <v>24</v>
      </c>
      <c r="U407" s="28" t="s">
        <v>24</v>
      </c>
      <c r="V407" s="28" t="s">
        <v>24</v>
      </c>
      <c r="W407" s="28" t="s">
        <v>24</v>
      </c>
      <c r="X407" s="28" t="s">
        <v>24</v>
      </c>
      <c r="Y407" s="28" t="s">
        <v>24</v>
      </c>
      <c r="Z407" s="28" t="s">
        <v>24</v>
      </c>
      <c r="AA407" s="28" t="s">
        <v>24</v>
      </c>
      <c r="AB407" s="28" t="s">
        <v>24</v>
      </c>
      <c r="AC407" s="28" t="s">
        <v>24</v>
      </c>
      <c r="AD407" s="28" t="s">
        <v>24</v>
      </c>
      <c r="AE407" s="28" t="s">
        <v>24</v>
      </c>
      <c r="AF407" s="28" t="s">
        <v>24</v>
      </c>
      <c r="AG407" s="28" t="s">
        <v>24</v>
      </c>
      <c r="AH407" s="28" t="s">
        <v>24</v>
      </c>
      <c r="AI407" s="28" t="s">
        <v>24</v>
      </c>
      <c r="AJ407" s="28" t="s">
        <v>24</v>
      </c>
      <c r="AK407" s="28" t="s">
        <v>24</v>
      </c>
      <c r="AL407" s="28" t="s">
        <v>24</v>
      </c>
      <c r="AM407" s="28" t="s">
        <v>24</v>
      </c>
      <c r="AN407" s="28">
        <v>650</v>
      </c>
      <c r="AO407" s="28" t="s">
        <v>24</v>
      </c>
      <c r="AP407" s="28" t="s">
        <v>24</v>
      </c>
      <c r="AQ407" s="28" t="s">
        <v>24</v>
      </c>
    </row>
    <row r="408" spans="2:43" ht="15.95" customHeight="1" x14ac:dyDescent="0.2">
      <c r="B408" s="26" t="s">
        <v>4589</v>
      </c>
      <c r="C408" s="14" t="str">
        <f t="shared" si="6"/>
        <v xml:space="preserve">153254/152292013NE802606  </v>
      </c>
      <c r="D408" s="26" t="s">
        <v>24</v>
      </c>
      <c r="E408" s="26" t="s">
        <v>24</v>
      </c>
      <c r="G408" s="32" t="s">
        <v>24</v>
      </c>
      <c r="H408" s="28" t="s">
        <v>24</v>
      </c>
      <c r="I408" s="28" t="s">
        <v>24</v>
      </c>
      <c r="J408" s="28" t="s">
        <v>24</v>
      </c>
      <c r="K408" s="28" t="s">
        <v>24</v>
      </c>
      <c r="L408" s="28" t="s">
        <v>24</v>
      </c>
      <c r="M408" s="28" t="s">
        <v>24</v>
      </c>
      <c r="N408" s="28" t="s">
        <v>24</v>
      </c>
      <c r="O408" s="28" t="s">
        <v>24</v>
      </c>
      <c r="P408" s="28" t="s">
        <v>24</v>
      </c>
      <c r="Q408" s="28" t="s">
        <v>24</v>
      </c>
      <c r="R408" s="28" t="s">
        <v>24</v>
      </c>
      <c r="S408" s="28" t="s">
        <v>24</v>
      </c>
      <c r="T408" s="28" t="s">
        <v>24</v>
      </c>
      <c r="U408" s="28" t="s">
        <v>24</v>
      </c>
      <c r="V408" s="28" t="s">
        <v>24</v>
      </c>
      <c r="W408" s="28" t="s">
        <v>24</v>
      </c>
      <c r="X408" s="28" t="s">
        <v>24</v>
      </c>
      <c r="Y408" s="28" t="s">
        <v>24</v>
      </c>
      <c r="Z408" s="28" t="s">
        <v>24</v>
      </c>
      <c r="AA408" s="28" t="s">
        <v>24</v>
      </c>
      <c r="AB408" s="28" t="s">
        <v>24</v>
      </c>
      <c r="AC408" s="28" t="s">
        <v>24</v>
      </c>
      <c r="AD408" s="28" t="s">
        <v>24</v>
      </c>
      <c r="AE408" s="28" t="s">
        <v>24</v>
      </c>
      <c r="AF408" s="28" t="s">
        <v>24</v>
      </c>
      <c r="AG408" s="28" t="s">
        <v>24</v>
      </c>
      <c r="AH408" s="28" t="s">
        <v>24</v>
      </c>
      <c r="AI408" s="28" t="s">
        <v>24</v>
      </c>
      <c r="AJ408" s="28" t="s">
        <v>24</v>
      </c>
      <c r="AK408" s="28" t="s">
        <v>24</v>
      </c>
      <c r="AL408" s="28" t="s">
        <v>24</v>
      </c>
      <c r="AM408" s="28" t="s">
        <v>24</v>
      </c>
      <c r="AN408" s="28">
        <v>843.15</v>
      </c>
      <c r="AO408" s="28" t="s">
        <v>24</v>
      </c>
      <c r="AP408" s="28" t="s">
        <v>24</v>
      </c>
      <c r="AQ408" s="28" t="s">
        <v>24</v>
      </c>
    </row>
    <row r="409" spans="2:43" ht="15.95" customHeight="1" x14ac:dyDescent="0.2">
      <c r="B409" s="26" t="s">
        <v>4590</v>
      </c>
      <c r="C409" s="14" t="str">
        <f t="shared" si="6"/>
        <v xml:space="preserve">153254/152292013NE802607  </v>
      </c>
      <c r="D409" s="26" t="s">
        <v>24</v>
      </c>
      <c r="E409" s="26" t="s">
        <v>24</v>
      </c>
      <c r="G409" s="32" t="s">
        <v>24</v>
      </c>
      <c r="H409" s="28" t="s">
        <v>24</v>
      </c>
      <c r="I409" s="28" t="s">
        <v>24</v>
      </c>
      <c r="J409" s="28" t="s">
        <v>24</v>
      </c>
      <c r="K409" s="28" t="s">
        <v>24</v>
      </c>
      <c r="L409" s="28" t="s">
        <v>24</v>
      </c>
      <c r="M409" s="28" t="s">
        <v>24</v>
      </c>
      <c r="N409" s="28" t="s">
        <v>24</v>
      </c>
      <c r="O409" s="28" t="s">
        <v>24</v>
      </c>
      <c r="P409" s="28" t="s">
        <v>24</v>
      </c>
      <c r="Q409" s="28" t="s">
        <v>24</v>
      </c>
      <c r="R409" s="28" t="s">
        <v>24</v>
      </c>
      <c r="S409" s="28" t="s">
        <v>24</v>
      </c>
      <c r="T409" s="28" t="s">
        <v>24</v>
      </c>
      <c r="U409" s="28" t="s">
        <v>24</v>
      </c>
      <c r="V409" s="28" t="s">
        <v>24</v>
      </c>
      <c r="W409" s="28" t="s">
        <v>24</v>
      </c>
      <c r="X409" s="28" t="s">
        <v>24</v>
      </c>
      <c r="Y409" s="28" t="s">
        <v>24</v>
      </c>
      <c r="Z409" s="28" t="s">
        <v>24</v>
      </c>
      <c r="AA409" s="28" t="s">
        <v>24</v>
      </c>
      <c r="AB409" s="28" t="s">
        <v>24</v>
      </c>
      <c r="AC409" s="28" t="s">
        <v>24</v>
      </c>
      <c r="AD409" s="28" t="s">
        <v>24</v>
      </c>
      <c r="AE409" s="28" t="s">
        <v>24</v>
      </c>
      <c r="AF409" s="28" t="s">
        <v>24</v>
      </c>
      <c r="AG409" s="28" t="s">
        <v>24</v>
      </c>
      <c r="AH409" s="28" t="s">
        <v>24</v>
      </c>
      <c r="AI409" s="28" t="s">
        <v>24</v>
      </c>
      <c r="AJ409" s="28" t="s">
        <v>24</v>
      </c>
      <c r="AK409" s="28" t="s">
        <v>24</v>
      </c>
      <c r="AL409" s="28" t="s">
        <v>24</v>
      </c>
      <c r="AM409" s="28" t="s">
        <v>24</v>
      </c>
      <c r="AN409" s="28">
        <v>1950</v>
      </c>
      <c r="AO409" s="28" t="s">
        <v>24</v>
      </c>
      <c r="AP409" s="28" t="s">
        <v>24</v>
      </c>
      <c r="AQ409" s="28" t="s">
        <v>24</v>
      </c>
    </row>
    <row r="410" spans="2:43" ht="15.95" customHeight="1" x14ac:dyDescent="0.2">
      <c r="B410" s="26" t="s">
        <v>4591</v>
      </c>
      <c r="C410" s="14" t="str">
        <f t="shared" si="6"/>
        <v xml:space="preserve">153254/152292013NE802608  </v>
      </c>
      <c r="D410" s="26" t="s">
        <v>24</v>
      </c>
      <c r="E410" s="26" t="s">
        <v>24</v>
      </c>
      <c r="G410" s="32" t="s">
        <v>24</v>
      </c>
      <c r="H410" s="28" t="s">
        <v>24</v>
      </c>
      <c r="I410" s="28" t="s">
        <v>24</v>
      </c>
      <c r="J410" s="28" t="s">
        <v>24</v>
      </c>
      <c r="K410" s="28" t="s">
        <v>24</v>
      </c>
      <c r="L410" s="28" t="s">
        <v>24</v>
      </c>
      <c r="M410" s="28" t="s">
        <v>24</v>
      </c>
      <c r="N410" s="28" t="s">
        <v>24</v>
      </c>
      <c r="O410" s="28" t="s">
        <v>24</v>
      </c>
      <c r="P410" s="28" t="s">
        <v>24</v>
      </c>
      <c r="Q410" s="28" t="s">
        <v>24</v>
      </c>
      <c r="R410" s="28" t="s">
        <v>24</v>
      </c>
      <c r="S410" s="28" t="s">
        <v>24</v>
      </c>
      <c r="T410" s="28" t="s">
        <v>24</v>
      </c>
      <c r="U410" s="28" t="s">
        <v>24</v>
      </c>
      <c r="V410" s="28" t="s">
        <v>24</v>
      </c>
      <c r="W410" s="28" t="s">
        <v>24</v>
      </c>
      <c r="X410" s="28" t="s">
        <v>24</v>
      </c>
      <c r="Y410" s="28" t="s">
        <v>24</v>
      </c>
      <c r="Z410" s="28" t="s">
        <v>24</v>
      </c>
      <c r="AA410" s="28" t="s">
        <v>24</v>
      </c>
      <c r="AB410" s="28" t="s">
        <v>24</v>
      </c>
      <c r="AC410" s="28" t="s">
        <v>24</v>
      </c>
      <c r="AD410" s="28" t="s">
        <v>24</v>
      </c>
      <c r="AE410" s="28" t="s">
        <v>24</v>
      </c>
      <c r="AF410" s="28" t="s">
        <v>24</v>
      </c>
      <c r="AG410" s="28" t="s">
        <v>24</v>
      </c>
      <c r="AH410" s="28" t="s">
        <v>24</v>
      </c>
      <c r="AI410" s="28" t="s">
        <v>24</v>
      </c>
      <c r="AJ410" s="28" t="s">
        <v>24</v>
      </c>
      <c r="AK410" s="28" t="s">
        <v>24</v>
      </c>
      <c r="AL410" s="28" t="s">
        <v>24</v>
      </c>
      <c r="AM410" s="28" t="s">
        <v>24</v>
      </c>
      <c r="AN410" s="28">
        <v>1950</v>
      </c>
      <c r="AO410" s="28" t="s">
        <v>24</v>
      </c>
      <c r="AP410" s="28" t="s">
        <v>24</v>
      </c>
      <c r="AQ410" s="28" t="s">
        <v>24</v>
      </c>
    </row>
    <row r="411" spans="2:43" ht="15.95" customHeight="1" x14ac:dyDescent="0.2">
      <c r="B411" s="26" t="s">
        <v>4592</v>
      </c>
      <c r="C411" s="14" t="str">
        <f t="shared" si="6"/>
        <v xml:space="preserve">153254/152292013NE802629  </v>
      </c>
      <c r="D411" s="26" t="s">
        <v>24</v>
      </c>
      <c r="E411" s="26" t="s">
        <v>24</v>
      </c>
      <c r="G411" s="32" t="s">
        <v>24</v>
      </c>
      <c r="H411" s="28" t="s">
        <v>24</v>
      </c>
      <c r="I411" s="28">
        <v>151.85</v>
      </c>
      <c r="J411" s="28" t="s">
        <v>24</v>
      </c>
      <c r="K411" s="28" t="s">
        <v>24</v>
      </c>
      <c r="L411" s="28" t="s">
        <v>24</v>
      </c>
      <c r="M411" s="28" t="s">
        <v>24</v>
      </c>
      <c r="N411" s="28" t="s">
        <v>24</v>
      </c>
      <c r="O411" s="28" t="s">
        <v>24</v>
      </c>
      <c r="P411" s="28" t="s">
        <v>24</v>
      </c>
      <c r="Q411" s="28" t="s">
        <v>24</v>
      </c>
      <c r="R411" s="28" t="s">
        <v>24</v>
      </c>
      <c r="S411" s="28" t="s">
        <v>24</v>
      </c>
      <c r="T411" s="28" t="s">
        <v>24</v>
      </c>
      <c r="U411" s="28" t="s">
        <v>24</v>
      </c>
      <c r="V411" s="28" t="s">
        <v>24</v>
      </c>
      <c r="W411" s="28" t="s">
        <v>24</v>
      </c>
      <c r="X411" s="28" t="s">
        <v>24</v>
      </c>
      <c r="Y411" s="28" t="s">
        <v>24</v>
      </c>
      <c r="Z411" s="28" t="s">
        <v>24</v>
      </c>
      <c r="AA411" s="28" t="s">
        <v>24</v>
      </c>
      <c r="AB411" s="28" t="s">
        <v>24</v>
      </c>
      <c r="AC411" s="28" t="s">
        <v>24</v>
      </c>
      <c r="AD411" s="28" t="s">
        <v>24</v>
      </c>
      <c r="AE411" s="28" t="s">
        <v>24</v>
      </c>
      <c r="AF411" s="28" t="s">
        <v>24</v>
      </c>
      <c r="AG411" s="28" t="s">
        <v>24</v>
      </c>
      <c r="AH411" s="28" t="s">
        <v>24</v>
      </c>
      <c r="AI411" s="28" t="s">
        <v>24</v>
      </c>
      <c r="AJ411" s="28" t="s">
        <v>24</v>
      </c>
      <c r="AK411" s="28" t="s">
        <v>24</v>
      </c>
      <c r="AL411" s="28" t="s">
        <v>24</v>
      </c>
      <c r="AM411" s="28" t="s">
        <v>24</v>
      </c>
      <c r="AN411" s="28" t="s">
        <v>24</v>
      </c>
      <c r="AO411" s="28" t="s">
        <v>24</v>
      </c>
      <c r="AP411" s="28" t="s">
        <v>24</v>
      </c>
      <c r="AQ411" s="28" t="s">
        <v>24</v>
      </c>
    </row>
    <row r="412" spans="2:43" ht="15.95" customHeight="1" x14ac:dyDescent="0.2">
      <c r="B412" s="26" t="s">
        <v>4593</v>
      </c>
      <c r="C412" s="14" t="str">
        <f t="shared" si="6"/>
        <v xml:space="preserve">153254/152292013NE802630  </v>
      </c>
      <c r="D412" s="26" t="s">
        <v>24</v>
      </c>
      <c r="E412" s="26" t="s">
        <v>24</v>
      </c>
      <c r="G412" s="32" t="s">
        <v>24</v>
      </c>
      <c r="H412" s="28" t="s">
        <v>24</v>
      </c>
      <c r="I412" s="28" t="s">
        <v>24</v>
      </c>
      <c r="J412" s="28" t="s">
        <v>24</v>
      </c>
      <c r="K412" s="28" t="s">
        <v>24</v>
      </c>
      <c r="L412" s="28" t="s">
        <v>24</v>
      </c>
      <c r="M412" s="28" t="s">
        <v>24</v>
      </c>
      <c r="N412" s="28" t="s">
        <v>24</v>
      </c>
      <c r="O412" s="28" t="s">
        <v>24</v>
      </c>
      <c r="P412" s="28" t="s">
        <v>24</v>
      </c>
      <c r="Q412" s="28" t="s">
        <v>24</v>
      </c>
      <c r="R412" s="28" t="s">
        <v>24</v>
      </c>
      <c r="S412" s="28" t="s">
        <v>24</v>
      </c>
      <c r="T412" s="28" t="s">
        <v>24</v>
      </c>
      <c r="U412" s="28" t="s">
        <v>24</v>
      </c>
      <c r="V412" s="28" t="s">
        <v>24</v>
      </c>
      <c r="W412" s="28" t="s">
        <v>24</v>
      </c>
      <c r="X412" s="28" t="s">
        <v>24</v>
      </c>
      <c r="Y412" s="28" t="s">
        <v>24</v>
      </c>
      <c r="Z412" s="28" t="s">
        <v>24</v>
      </c>
      <c r="AA412" s="28" t="s">
        <v>24</v>
      </c>
      <c r="AB412" s="28" t="s">
        <v>24</v>
      </c>
      <c r="AC412" s="28" t="s">
        <v>24</v>
      </c>
      <c r="AD412" s="28" t="s">
        <v>24</v>
      </c>
      <c r="AE412" s="28" t="s">
        <v>24</v>
      </c>
      <c r="AF412" s="28" t="s">
        <v>24</v>
      </c>
      <c r="AG412" s="28" t="s">
        <v>24</v>
      </c>
      <c r="AH412" s="28" t="s">
        <v>24</v>
      </c>
      <c r="AI412" s="28" t="s">
        <v>24</v>
      </c>
      <c r="AJ412" s="28" t="s">
        <v>24</v>
      </c>
      <c r="AK412" s="28" t="s">
        <v>24</v>
      </c>
      <c r="AL412" s="28" t="s">
        <v>24</v>
      </c>
      <c r="AM412" s="28" t="s">
        <v>24</v>
      </c>
      <c r="AN412" s="28">
        <v>6530</v>
      </c>
      <c r="AO412" s="28" t="s">
        <v>24</v>
      </c>
      <c r="AP412" s="28" t="s">
        <v>24</v>
      </c>
      <c r="AQ412" s="28" t="s">
        <v>24</v>
      </c>
    </row>
    <row r="413" spans="2:43" ht="15.95" customHeight="1" x14ac:dyDescent="0.2">
      <c r="B413" s="26" t="s">
        <v>4594</v>
      </c>
      <c r="C413" s="14" t="str">
        <f t="shared" si="6"/>
        <v xml:space="preserve">153254/152292013NE802631  </v>
      </c>
      <c r="D413" s="26" t="s">
        <v>24</v>
      </c>
      <c r="E413" s="26" t="s">
        <v>24</v>
      </c>
      <c r="G413" s="32" t="s">
        <v>24</v>
      </c>
      <c r="H413" s="28" t="s">
        <v>24</v>
      </c>
      <c r="I413" s="28" t="s">
        <v>24</v>
      </c>
      <c r="J413" s="28" t="s">
        <v>24</v>
      </c>
      <c r="K413" s="28" t="s">
        <v>24</v>
      </c>
      <c r="L413" s="28" t="s">
        <v>24</v>
      </c>
      <c r="M413" s="28" t="s">
        <v>24</v>
      </c>
      <c r="N413" s="28" t="s">
        <v>24</v>
      </c>
      <c r="O413" s="28" t="s">
        <v>24</v>
      </c>
      <c r="P413" s="28" t="s">
        <v>24</v>
      </c>
      <c r="Q413" s="28" t="s">
        <v>24</v>
      </c>
      <c r="R413" s="28" t="s">
        <v>24</v>
      </c>
      <c r="S413" s="28" t="s">
        <v>24</v>
      </c>
      <c r="T413" s="28" t="s">
        <v>24</v>
      </c>
      <c r="U413" s="28" t="s">
        <v>24</v>
      </c>
      <c r="V413" s="28" t="s">
        <v>24</v>
      </c>
      <c r="W413" s="28" t="s">
        <v>24</v>
      </c>
      <c r="X413" s="28" t="s">
        <v>24</v>
      </c>
      <c r="Y413" s="28" t="s">
        <v>24</v>
      </c>
      <c r="Z413" s="28" t="s">
        <v>24</v>
      </c>
      <c r="AA413" s="28" t="s">
        <v>24</v>
      </c>
      <c r="AB413" s="28" t="s">
        <v>24</v>
      </c>
      <c r="AC413" s="28" t="s">
        <v>24</v>
      </c>
      <c r="AD413" s="28" t="s">
        <v>24</v>
      </c>
      <c r="AE413" s="28" t="s">
        <v>24</v>
      </c>
      <c r="AF413" s="28" t="s">
        <v>24</v>
      </c>
      <c r="AG413" s="28" t="s">
        <v>24</v>
      </c>
      <c r="AH413" s="28" t="s">
        <v>24</v>
      </c>
      <c r="AI413" s="28" t="s">
        <v>24</v>
      </c>
      <c r="AJ413" s="28" t="s">
        <v>24</v>
      </c>
      <c r="AK413" s="28" t="s">
        <v>24</v>
      </c>
      <c r="AL413" s="28" t="s">
        <v>24</v>
      </c>
      <c r="AM413" s="28" t="s">
        <v>24</v>
      </c>
      <c r="AN413" s="28">
        <v>17350</v>
      </c>
      <c r="AO413" s="28" t="s">
        <v>24</v>
      </c>
      <c r="AP413" s="28" t="s">
        <v>24</v>
      </c>
      <c r="AQ413" s="28" t="s">
        <v>24</v>
      </c>
    </row>
    <row r="414" spans="2:43" ht="15.95" customHeight="1" x14ac:dyDescent="0.2">
      <c r="B414" s="26" t="s">
        <v>4595</v>
      </c>
      <c r="C414" s="14" t="str">
        <f t="shared" si="6"/>
        <v xml:space="preserve">153254/152292013NE802636  </v>
      </c>
      <c r="D414" s="26" t="s">
        <v>24</v>
      </c>
      <c r="E414" s="26" t="s">
        <v>24</v>
      </c>
      <c r="G414" s="32" t="s">
        <v>24</v>
      </c>
      <c r="H414" s="28" t="s">
        <v>24</v>
      </c>
      <c r="I414" s="28" t="s">
        <v>24</v>
      </c>
      <c r="J414" s="28" t="s">
        <v>24</v>
      </c>
      <c r="K414" s="28" t="s">
        <v>24</v>
      </c>
      <c r="L414" s="28" t="s">
        <v>24</v>
      </c>
      <c r="M414" s="28" t="s">
        <v>24</v>
      </c>
      <c r="N414" s="28" t="s">
        <v>24</v>
      </c>
      <c r="O414" s="28" t="s">
        <v>24</v>
      </c>
      <c r="P414" s="28" t="s">
        <v>24</v>
      </c>
      <c r="Q414" s="28" t="s">
        <v>24</v>
      </c>
      <c r="R414" s="28" t="s">
        <v>24</v>
      </c>
      <c r="S414" s="28" t="s">
        <v>24</v>
      </c>
      <c r="T414" s="28" t="s">
        <v>24</v>
      </c>
      <c r="U414" s="28" t="s">
        <v>24</v>
      </c>
      <c r="V414" s="28" t="s">
        <v>24</v>
      </c>
      <c r="W414" s="28" t="s">
        <v>24</v>
      </c>
      <c r="X414" s="28" t="s">
        <v>24</v>
      </c>
      <c r="Y414" s="28" t="s">
        <v>24</v>
      </c>
      <c r="Z414" s="28" t="s">
        <v>24</v>
      </c>
      <c r="AA414" s="28" t="s">
        <v>24</v>
      </c>
      <c r="AB414" s="28" t="s">
        <v>24</v>
      </c>
      <c r="AC414" s="28" t="s">
        <v>24</v>
      </c>
      <c r="AD414" s="28" t="s">
        <v>24</v>
      </c>
      <c r="AE414" s="28" t="s">
        <v>24</v>
      </c>
      <c r="AF414" s="28" t="s">
        <v>24</v>
      </c>
      <c r="AG414" s="28" t="s">
        <v>24</v>
      </c>
      <c r="AH414" s="28" t="s">
        <v>24</v>
      </c>
      <c r="AI414" s="28" t="s">
        <v>24</v>
      </c>
      <c r="AJ414" s="28" t="s">
        <v>24</v>
      </c>
      <c r="AK414" s="28" t="s">
        <v>24</v>
      </c>
      <c r="AL414" s="28" t="s">
        <v>24</v>
      </c>
      <c r="AM414" s="28" t="s">
        <v>24</v>
      </c>
      <c r="AN414" s="28">
        <v>58000.5</v>
      </c>
      <c r="AO414" s="28" t="s">
        <v>24</v>
      </c>
      <c r="AP414" s="28" t="s">
        <v>24</v>
      </c>
      <c r="AQ414" s="28" t="s">
        <v>24</v>
      </c>
    </row>
    <row r="415" spans="2:43" ht="15.95" customHeight="1" x14ac:dyDescent="0.2">
      <c r="B415" s="26" t="s">
        <v>4596</v>
      </c>
      <c r="C415" s="14" t="str">
        <f t="shared" si="6"/>
        <v xml:space="preserve">153254/152292013NE802649  </v>
      </c>
      <c r="D415" s="26" t="s">
        <v>24</v>
      </c>
      <c r="E415" s="26" t="s">
        <v>24</v>
      </c>
      <c r="G415" s="32" t="s">
        <v>24</v>
      </c>
      <c r="H415" s="28" t="s">
        <v>24</v>
      </c>
      <c r="I415" s="28">
        <v>12458.96</v>
      </c>
      <c r="J415" s="28" t="s">
        <v>24</v>
      </c>
      <c r="K415" s="28" t="s">
        <v>24</v>
      </c>
      <c r="L415" s="28" t="s">
        <v>24</v>
      </c>
      <c r="M415" s="28" t="s">
        <v>24</v>
      </c>
      <c r="N415" s="28" t="s">
        <v>24</v>
      </c>
      <c r="O415" s="28" t="s">
        <v>24</v>
      </c>
      <c r="P415" s="28" t="s">
        <v>24</v>
      </c>
      <c r="Q415" s="28" t="s">
        <v>24</v>
      </c>
      <c r="R415" s="28" t="s">
        <v>24</v>
      </c>
      <c r="S415" s="28" t="s">
        <v>24</v>
      </c>
      <c r="T415" s="28" t="s">
        <v>24</v>
      </c>
      <c r="U415" s="28" t="s">
        <v>24</v>
      </c>
      <c r="V415" s="28" t="s">
        <v>24</v>
      </c>
      <c r="W415" s="28" t="s">
        <v>24</v>
      </c>
      <c r="X415" s="28" t="s">
        <v>24</v>
      </c>
      <c r="Y415" s="28" t="s">
        <v>24</v>
      </c>
      <c r="Z415" s="28" t="s">
        <v>24</v>
      </c>
      <c r="AA415" s="28" t="s">
        <v>24</v>
      </c>
      <c r="AB415" s="28" t="s">
        <v>24</v>
      </c>
      <c r="AC415" s="28" t="s">
        <v>24</v>
      </c>
      <c r="AD415" s="28" t="s">
        <v>24</v>
      </c>
      <c r="AE415" s="28" t="s">
        <v>24</v>
      </c>
      <c r="AF415" s="28" t="s">
        <v>24</v>
      </c>
      <c r="AG415" s="28" t="s">
        <v>24</v>
      </c>
      <c r="AH415" s="28" t="s">
        <v>24</v>
      </c>
      <c r="AI415" s="28" t="s">
        <v>24</v>
      </c>
      <c r="AJ415" s="28" t="s">
        <v>24</v>
      </c>
      <c r="AK415" s="28" t="s">
        <v>24</v>
      </c>
      <c r="AL415" s="28" t="s">
        <v>24</v>
      </c>
      <c r="AM415" s="28" t="s">
        <v>24</v>
      </c>
      <c r="AN415" s="28" t="s">
        <v>24</v>
      </c>
      <c r="AO415" s="28" t="s">
        <v>24</v>
      </c>
      <c r="AP415" s="28" t="s">
        <v>24</v>
      </c>
      <c r="AQ415" s="28" t="s">
        <v>24</v>
      </c>
    </row>
    <row r="416" spans="2:43" ht="15.95" customHeight="1" x14ac:dyDescent="0.2">
      <c r="B416" s="26" t="s">
        <v>4597</v>
      </c>
      <c r="C416" s="14" t="str">
        <f t="shared" si="6"/>
        <v xml:space="preserve">153254/152292013NE802650  </v>
      </c>
      <c r="D416" s="26" t="s">
        <v>24</v>
      </c>
      <c r="E416" s="26" t="s">
        <v>24</v>
      </c>
      <c r="G416" s="32" t="s">
        <v>24</v>
      </c>
      <c r="H416" s="28" t="s">
        <v>24</v>
      </c>
      <c r="I416" s="28">
        <v>83.4</v>
      </c>
      <c r="J416" s="28" t="s">
        <v>24</v>
      </c>
      <c r="K416" s="28" t="s">
        <v>24</v>
      </c>
      <c r="L416" s="28" t="s">
        <v>24</v>
      </c>
      <c r="M416" s="28" t="s">
        <v>24</v>
      </c>
      <c r="N416" s="28" t="s">
        <v>24</v>
      </c>
      <c r="O416" s="28" t="s">
        <v>24</v>
      </c>
      <c r="P416" s="28" t="s">
        <v>24</v>
      </c>
      <c r="Q416" s="28" t="s">
        <v>24</v>
      </c>
      <c r="R416" s="28" t="s">
        <v>24</v>
      </c>
      <c r="S416" s="28" t="s">
        <v>24</v>
      </c>
      <c r="T416" s="28" t="s">
        <v>24</v>
      </c>
      <c r="U416" s="28" t="s">
        <v>24</v>
      </c>
      <c r="V416" s="28" t="s">
        <v>24</v>
      </c>
      <c r="W416" s="28" t="s">
        <v>24</v>
      </c>
      <c r="X416" s="28" t="s">
        <v>24</v>
      </c>
      <c r="Y416" s="28" t="s">
        <v>24</v>
      </c>
      <c r="Z416" s="28" t="s">
        <v>24</v>
      </c>
      <c r="AA416" s="28" t="s">
        <v>24</v>
      </c>
      <c r="AB416" s="28" t="s">
        <v>24</v>
      </c>
      <c r="AC416" s="28" t="s">
        <v>24</v>
      </c>
      <c r="AD416" s="28" t="s">
        <v>24</v>
      </c>
      <c r="AE416" s="28" t="s">
        <v>24</v>
      </c>
      <c r="AF416" s="28" t="s">
        <v>24</v>
      </c>
      <c r="AG416" s="28" t="s">
        <v>24</v>
      </c>
      <c r="AH416" s="28" t="s">
        <v>24</v>
      </c>
      <c r="AI416" s="28" t="s">
        <v>24</v>
      </c>
      <c r="AJ416" s="28" t="s">
        <v>24</v>
      </c>
      <c r="AK416" s="28" t="s">
        <v>24</v>
      </c>
      <c r="AL416" s="28" t="s">
        <v>24</v>
      </c>
      <c r="AM416" s="28" t="s">
        <v>24</v>
      </c>
      <c r="AN416" s="28" t="s">
        <v>24</v>
      </c>
      <c r="AO416" s="28" t="s">
        <v>24</v>
      </c>
      <c r="AP416" s="28" t="s">
        <v>24</v>
      </c>
      <c r="AQ416" s="28" t="s">
        <v>24</v>
      </c>
    </row>
    <row r="417" spans="2:43" ht="15.95" customHeight="1" x14ac:dyDescent="0.2">
      <c r="B417" s="26" t="s">
        <v>4598</v>
      </c>
      <c r="C417" s="14" t="str">
        <f t="shared" si="6"/>
        <v xml:space="preserve">153254/152292013NE802652  </v>
      </c>
      <c r="D417" s="26" t="s">
        <v>24</v>
      </c>
      <c r="E417" s="26" t="s">
        <v>24</v>
      </c>
      <c r="G417" s="32" t="s">
        <v>24</v>
      </c>
      <c r="H417" s="28" t="s">
        <v>24</v>
      </c>
      <c r="I417" s="28">
        <v>1759.1</v>
      </c>
      <c r="J417" s="28" t="s">
        <v>24</v>
      </c>
      <c r="K417" s="28" t="s">
        <v>24</v>
      </c>
      <c r="L417" s="28" t="s">
        <v>24</v>
      </c>
      <c r="M417" s="28" t="s">
        <v>24</v>
      </c>
      <c r="N417" s="28" t="s">
        <v>24</v>
      </c>
      <c r="O417" s="28" t="s">
        <v>24</v>
      </c>
      <c r="P417" s="28" t="s">
        <v>24</v>
      </c>
      <c r="Q417" s="28" t="s">
        <v>24</v>
      </c>
      <c r="R417" s="28" t="s">
        <v>24</v>
      </c>
      <c r="S417" s="28" t="s">
        <v>24</v>
      </c>
      <c r="T417" s="28" t="s">
        <v>24</v>
      </c>
      <c r="U417" s="28" t="s">
        <v>24</v>
      </c>
      <c r="V417" s="28" t="s">
        <v>24</v>
      </c>
      <c r="W417" s="28" t="s">
        <v>24</v>
      </c>
      <c r="X417" s="28" t="s">
        <v>24</v>
      </c>
      <c r="Y417" s="28" t="s">
        <v>24</v>
      </c>
      <c r="Z417" s="28" t="s">
        <v>24</v>
      </c>
      <c r="AA417" s="28" t="s">
        <v>24</v>
      </c>
      <c r="AB417" s="28" t="s">
        <v>24</v>
      </c>
      <c r="AC417" s="28" t="s">
        <v>24</v>
      </c>
      <c r="AD417" s="28" t="s">
        <v>24</v>
      </c>
      <c r="AE417" s="28" t="s">
        <v>24</v>
      </c>
      <c r="AF417" s="28" t="s">
        <v>24</v>
      </c>
      <c r="AG417" s="28" t="s">
        <v>24</v>
      </c>
      <c r="AH417" s="28" t="s">
        <v>24</v>
      </c>
      <c r="AI417" s="28" t="s">
        <v>24</v>
      </c>
      <c r="AJ417" s="28" t="s">
        <v>24</v>
      </c>
      <c r="AK417" s="28" t="s">
        <v>24</v>
      </c>
      <c r="AL417" s="28" t="s">
        <v>24</v>
      </c>
      <c r="AM417" s="28" t="s">
        <v>24</v>
      </c>
      <c r="AN417" s="28" t="s">
        <v>24</v>
      </c>
      <c r="AO417" s="28" t="s">
        <v>24</v>
      </c>
      <c r="AP417" s="28" t="s">
        <v>24</v>
      </c>
      <c r="AQ417" s="28" t="s">
        <v>24</v>
      </c>
    </row>
    <row r="418" spans="2:43" ht="15.95" customHeight="1" x14ac:dyDescent="0.2">
      <c r="B418" s="26" t="s">
        <v>4599</v>
      </c>
      <c r="C418" s="14" t="str">
        <f t="shared" si="6"/>
        <v xml:space="preserve">153254/152292013NE802653  </v>
      </c>
      <c r="D418" s="26" t="s">
        <v>24</v>
      </c>
      <c r="E418" s="26" t="s">
        <v>24</v>
      </c>
      <c r="G418" s="32" t="s">
        <v>24</v>
      </c>
      <c r="H418" s="28" t="s">
        <v>24</v>
      </c>
      <c r="I418" s="28">
        <v>11335.32</v>
      </c>
      <c r="J418" s="28" t="s">
        <v>24</v>
      </c>
      <c r="K418" s="28" t="s">
        <v>24</v>
      </c>
      <c r="L418" s="28" t="s">
        <v>24</v>
      </c>
      <c r="M418" s="28" t="s">
        <v>24</v>
      </c>
      <c r="N418" s="28" t="s">
        <v>24</v>
      </c>
      <c r="O418" s="28" t="s">
        <v>24</v>
      </c>
      <c r="P418" s="28" t="s">
        <v>24</v>
      </c>
      <c r="Q418" s="28" t="s">
        <v>24</v>
      </c>
      <c r="R418" s="28" t="s">
        <v>24</v>
      </c>
      <c r="S418" s="28" t="s">
        <v>24</v>
      </c>
      <c r="T418" s="28" t="s">
        <v>24</v>
      </c>
      <c r="U418" s="28" t="s">
        <v>24</v>
      </c>
      <c r="V418" s="28" t="s">
        <v>24</v>
      </c>
      <c r="W418" s="28" t="s">
        <v>24</v>
      </c>
      <c r="X418" s="28" t="s">
        <v>24</v>
      </c>
      <c r="Y418" s="28" t="s">
        <v>24</v>
      </c>
      <c r="Z418" s="28" t="s">
        <v>24</v>
      </c>
      <c r="AA418" s="28" t="s">
        <v>24</v>
      </c>
      <c r="AB418" s="28" t="s">
        <v>24</v>
      </c>
      <c r="AC418" s="28" t="s">
        <v>24</v>
      </c>
      <c r="AD418" s="28" t="s">
        <v>24</v>
      </c>
      <c r="AE418" s="28" t="s">
        <v>24</v>
      </c>
      <c r="AF418" s="28" t="s">
        <v>24</v>
      </c>
      <c r="AG418" s="28" t="s">
        <v>24</v>
      </c>
      <c r="AH418" s="28" t="s">
        <v>24</v>
      </c>
      <c r="AI418" s="28" t="s">
        <v>24</v>
      </c>
      <c r="AJ418" s="28" t="s">
        <v>24</v>
      </c>
      <c r="AK418" s="28" t="s">
        <v>24</v>
      </c>
      <c r="AL418" s="28" t="s">
        <v>24</v>
      </c>
      <c r="AM418" s="28" t="s">
        <v>24</v>
      </c>
      <c r="AN418" s="28" t="s">
        <v>24</v>
      </c>
      <c r="AO418" s="28" t="s">
        <v>24</v>
      </c>
      <c r="AP418" s="28" t="s">
        <v>24</v>
      </c>
      <c r="AQ418" s="28" t="s">
        <v>24</v>
      </c>
    </row>
    <row r="419" spans="2:43" ht="15.95" customHeight="1" x14ac:dyDescent="0.2">
      <c r="B419" s="26" t="s">
        <v>4600</v>
      </c>
      <c r="C419" s="14" t="str">
        <f t="shared" si="6"/>
        <v xml:space="preserve">153254/152292013NE802660  </v>
      </c>
      <c r="D419" s="26" t="s">
        <v>24</v>
      </c>
      <c r="E419" s="26" t="s">
        <v>24</v>
      </c>
      <c r="G419" s="32" t="s">
        <v>24</v>
      </c>
      <c r="H419" s="28" t="s">
        <v>24</v>
      </c>
      <c r="I419" s="28">
        <v>5800</v>
      </c>
      <c r="J419" s="28" t="s">
        <v>24</v>
      </c>
      <c r="K419" s="28" t="s">
        <v>24</v>
      </c>
      <c r="L419" s="28" t="s">
        <v>24</v>
      </c>
      <c r="M419" s="28" t="s">
        <v>24</v>
      </c>
      <c r="N419" s="28" t="s">
        <v>24</v>
      </c>
      <c r="O419" s="28" t="s">
        <v>24</v>
      </c>
      <c r="P419" s="28" t="s">
        <v>24</v>
      </c>
      <c r="Q419" s="28" t="s">
        <v>24</v>
      </c>
      <c r="R419" s="28" t="s">
        <v>24</v>
      </c>
      <c r="S419" s="28" t="s">
        <v>24</v>
      </c>
      <c r="T419" s="28" t="s">
        <v>24</v>
      </c>
      <c r="U419" s="28" t="s">
        <v>24</v>
      </c>
      <c r="V419" s="28" t="s">
        <v>24</v>
      </c>
      <c r="W419" s="28" t="s">
        <v>24</v>
      </c>
      <c r="X419" s="28" t="s">
        <v>24</v>
      </c>
      <c r="Y419" s="28" t="s">
        <v>24</v>
      </c>
      <c r="Z419" s="28" t="s">
        <v>24</v>
      </c>
      <c r="AA419" s="28" t="s">
        <v>24</v>
      </c>
      <c r="AB419" s="28" t="s">
        <v>24</v>
      </c>
      <c r="AC419" s="28" t="s">
        <v>24</v>
      </c>
      <c r="AD419" s="28" t="s">
        <v>24</v>
      </c>
      <c r="AE419" s="28" t="s">
        <v>24</v>
      </c>
      <c r="AF419" s="28" t="s">
        <v>24</v>
      </c>
      <c r="AG419" s="28" t="s">
        <v>24</v>
      </c>
      <c r="AH419" s="28" t="s">
        <v>24</v>
      </c>
      <c r="AI419" s="28" t="s">
        <v>24</v>
      </c>
      <c r="AJ419" s="28" t="s">
        <v>24</v>
      </c>
      <c r="AK419" s="28" t="s">
        <v>24</v>
      </c>
      <c r="AL419" s="28" t="s">
        <v>24</v>
      </c>
      <c r="AM419" s="28" t="s">
        <v>24</v>
      </c>
      <c r="AN419" s="28" t="s">
        <v>24</v>
      </c>
      <c r="AO419" s="28" t="s">
        <v>24</v>
      </c>
      <c r="AP419" s="28" t="s">
        <v>24</v>
      </c>
      <c r="AQ419" s="28" t="s">
        <v>24</v>
      </c>
    </row>
    <row r="420" spans="2:43" ht="15.95" customHeight="1" x14ac:dyDescent="0.2">
      <c r="B420" s="26" t="s">
        <v>4601</v>
      </c>
      <c r="C420" s="14" t="str">
        <f t="shared" si="6"/>
        <v xml:space="preserve">153254/152292013NE802666  </v>
      </c>
      <c r="D420" s="26" t="s">
        <v>24</v>
      </c>
      <c r="E420" s="26" t="s">
        <v>24</v>
      </c>
      <c r="G420" s="32" t="s">
        <v>24</v>
      </c>
      <c r="H420" s="28" t="s">
        <v>24</v>
      </c>
      <c r="I420" s="28" t="s">
        <v>24</v>
      </c>
      <c r="J420" s="28" t="s">
        <v>24</v>
      </c>
      <c r="K420" s="28" t="s">
        <v>24</v>
      </c>
      <c r="L420" s="28" t="s">
        <v>24</v>
      </c>
      <c r="M420" s="28" t="s">
        <v>24</v>
      </c>
      <c r="N420" s="28" t="s">
        <v>24</v>
      </c>
      <c r="O420" s="28" t="s">
        <v>24</v>
      </c>
      <c r="P420" s="28" t="s">
        <v>24</v>
      </c>
      <c r="Q420" s="28" t="s">
        <v>24</v>
      </c>
      <c r="R420" s="28" t="s">
        <v>24</v>
      </c>
      <c r="S420" s="28" t="s">
        <v>24</v>
      </c>
      <c r="T420" s="28" t="s">
        <v>24</v>
      </c>
      <c r="U420" s="28" t="s">
        <v>24</v>
      </c>
      <c r="V420" s="28" t="s">
        <v>24</v>
      </c>
      <c r="W420" s="28" t="s">
        <v>24</v>
      </c>
      <c r="X420" s="28" t="s">
        <v>24</v>
      </c>
      <c r="Y420" s="28" t="s">
        <v>24</v>
      </c>
      <c r="Z420" s="28" t="s">
        <v>24</v>
      </c>
      <c r="AA420" s="28" t="s">
        <v>24</v>
      </c>
      <c r="AB420" s="28" t="s">
        <v>24</v>
      </c>
      <c r="AC420" s="28" t="s">
        <v>24</v>
      </c>
      <c r="AD420" s="28" t="s">
        <v>24</v>
      </c>
      <c r="AE420" s="28" t="s">
        <v>24</v>
      </c>
      <c r="AF420" s="28" t="s">
        <v>24</v>
      </c>
      <c r="AG420" s="28" t="s">
        <v>24</v>
      </c>
      <c r="AH420" s="28" t="s">
        <v>24</v>
      </c>
      <c r="AI420" s="28" t="s">
        <v>24</v>
      </c>
      <c r="AJ420" s="28" t="s">
        <v>24</v>
      </c>
      <c r="AK420" s="28" t="s">
        <v>24</v>
      </c>
      <c r="AL420" s="28" t="s">
        <v>24</v>
      </c>
      <c r="AM420" s="28" t="s">
        <v>24</v>
      </c>
      <c r="AN420" s="28">
        <v>4860</v>
      </c>
      <c r="AO420" s="28" t="s">
        <v>24</v>
      </c>
      <c r="AP420" s="28" t="s">
        <v>24</v>
      </c>
      <c r="AQ420" s="28" t="s">
        <v>24</v>
      </c>
    </row>
    <row r="421" spans="2:43" ht="15.95" customHeight="1" x14ac:dyDescent="0.2">
      <c r="B421" s="26" t="s">
        <v>4602</v>
      </c>
      <c r="C421" s="14" t="str">
        <f t="shared" si="6"/>
        <v xml:space="preserve">153254/152292013NE802668  </v>
      </c>
      <c r="D421" s="26" t="s">
        <v>24</v>
      </c>
      <c r="E421" s="26" t="s">
        <v>24</v>
      </c>
      <c r="G421" s="32" t="s">
        <v>24</v>
      </c>
      <c r="H421" s="28" t="s">
        <v>24</v>
      </c>
      <c r="I421" s="28" t="s">
        <v>24</v>
      </c>
      <c r="J421" s="28" t="s">
        <v>24</v>
      </c>
      <c r="K421" s="28" t="s">
        <v>24</v>
      </c>
      <c r="L421" s="28" t="s">
        <v>24</v>
      </c>
      <c r="M421" s="28" t="s">
        <v>24</v>
      </c>
      <c r="N421" s="28" t="s">
        <v>24</v>
      </c>
      <c r="O421" s="28" t="s">
        <v>24</v>
      </c>
      <c r="P421" s="28" t="s">
        <v>24</v>
      </c>
      <c r="Q421" s="28" t="s">
        <v>24</v>
      </c>
      <c r="R421" s="28" t="s">
        <v>24</v>
      </c>
      <c r="S421" s="28" t="s">
        <v>24</v>
      </c>
      <c r="T421" s="28" t="s">
        <v>24</v>
      </c>
      <c r="U421" s="28" t="s">
        <v>24</v>
      </c>
      <c r="V421" s="28" t="s">
        <v>24</v>
      </c>
      <c r="W421" s="28" t="s">
        <v>24</v>
      </c>
      <c r="X421" s="28" t="s">
        <v>24</v>
      </c>
      <c r="Y421" s="28" t="s">
        <v>24</v>
      </c>
      <c r="Z421" s="28" t="s">
        <v>24</v>
      </c>
      <c r="AA421" s="28" t="s">
        <v>24</v>
      </c>
      <c r="AB421" s="28" t="s">
        <v>24</v>
      </c>
      <c r="AC421" s="28" t="s">
        <v>24</v>
      </c>
      <c r="AD421" s="28" t="s">
        <v>24</v>
      </c>
      <c r="AE421" s="28" t="s">
        <v>24</v>
      </c>
      <c r="AF421" s="28" t="s">
        <v>24</v>
      </c>
      <c r="AG421" s="28" t="s">
        <v>24</v>
      </c>
      <c r="AH421" s="28" t="s">
        <v>24</v>
      </c>
      <c r="AI421" s="28" t="s">
        <v>24</v>
      </c>
      <c r="AJ421" s="28" t="s">
        <v>24</v>
      </c>
      <c r="AK421" s="28" t="s">
        <v>24</v>
      </c>
      <c r="AL421" s="28" t="s">
        <v>24</v>
      </c>
      <c r="AM421" s="28" t="s">
        <v>24</v>
      </c>
      <c r="AN421" s="28">
        <v>449.47</v>
      </c>
      <c r="AO421" s="28" t="s">
        <v>24</v>
      </c>
      <c r="AP421" s="28" t="s">
        <v>24</v>
      </c>
      <c r="AQ421" s="28" t="s">
        <v>24</v>
      </c>
    </row>
    <row r="422" spans="2:43" ht="15.95" customHeight="1" x14ac:dyDescent="0.2">
      <c r="B422" s="26" t="s">
        <v>4603</v>
      </c>
      <c r="C422" s="14" t="str">
        <f t="shared" si="6"/>
        <v xml:space="preserve">153254/152292013NE802669  </v>
      </c>
      <c r="D422" s="26" t="s">
        <v>24</v>
      </c>
      <c r="E422" s="26" t="s">
        <v>24</v>
      </c>
      <c r="G422" s="32" t="s">
        <v>24</v>
      </c>
      <c r="H422" s="28" t="s">
        <v>24</v>
      </c>
      <c r="I422" s="28" t="s">
        <v>24</v>
      </c>
      <c r="J422" s="28" t="s">
        <v>24</v>
      </c>
      <c r="K422" s="28" t="s">
        <v>24</v>
      </c>
      <c r="L422" s="28" t="s">
        <v>24</v>
      </c>
      <c r="M422" s="28" t="s">
        <v>24</v>
      </c>
      <c r="N422" s="28" t="s">
        <v>24</v>
      </c>
      <c r="O422" s="28" t="s">
        <v>24</v>
      </c>
      <c r="P422" s="28" t="s">
        <v>24</v>
      </c>
      <c r="Q422" s="28" t="s">
        <v>24</v>
      </c>
      <c r="R422" s="28" t="s">
        <v>24</v>
      </c>
      <c r="S422" s="28" t="s">
        <v>24</v>
      </c>
      <c r="T422" s="28" t="s">
        <v>24</v>
      </c>
      <c r="U422" s="28" t="s">
        <v>24</v>
      </c>
      <c r="V422" s="28" t="s">
        <v>24</v>
      </c>
      <c r="W422" s="28" t="s">
        <v>24</v>
      </c>
      <c r="X422" s="28" t="s">
        <v>24</v>
      </c>
      <c r="Y422" s="28" t="s">
        <v>24</v>
      </c>
      <c r="Z422" s="28" t="s">
        <v>24</v>
      </c>
      <c r="AA422" s="28" t="s">
        <v>24</v>
      </c>
      <c r="AB422" s="28" t="s">
        <v>24</v>
      </c>
      <c r="AC422" s="28" t="s">
        <v>24</v>
      </c>
      <c r="AD422" s="28" t="s">
        <v>24</v>
      </c>
      <c r="AE422" s="28" t="s">
        <v>24</v>
      </c>
      <c r="AF422" s="28" t="s">
        <v>24</v>
      </c>
      <c r="AG422" s="28" t="s">
        <v>24</v>
      </c>
      <c r="AH422" s="28" t="s">
        <v>24</v>
      </c>
      <c r="AI422" s="28" t="s">
        <v>24</v>
      </c>
      <c r="AJ422" s="28" t="s">
        <v>24</v>
      </c>
      <c r="AK422" s="28" t="s">
        <v>24</v>
      </c>
      <c r="AL422" s="28" t="s">
        <v>24</v>
      </c>
      <c r="AM422" s="28" t="s">
        <v>24</v>
      </c>
      <c r="AN422" s="28">
        <v>1479</v>
      </c>
      <c r="AO422" s="28" t="s">
        <v>24</v>
      </c>
      <c r="AP422" s="28" t="s">
        <v>24</v>
      </c>
      <c r="AQ422" s="28" t="s">
        <v>24</v>
      </c>
    </row>
    <row r="423" spans="2:43" ht="15.95" customHeight="1" x14ac:dyDescent="0.2">
      <c r="B423" s="26" t="s">
        <v>4604</v>
      </c>
      <c r="C423" s="14" t="str">
        <f t="shared" si="6"/>
        <v xml:space="preserve">153254/152292013NE802670  </v>
      </c>
      <c r="D423" s="26" t="s">
        <v>24</v>
      </c>
      <c r="E423" s="26" t="s">
        <v>24</v>
      </c>
      <c r="G423" s="32" t="s">
        <v>24</v>
      </c>
      <c r="H423" s="28" t="s">
        <v>24</v>
      </c>
      <c r="I423" s="28" t="s">
        <v>24</v>
      </c>
      <c r="J423" s="28" t="s">
        <v>24</v>
      </c>
      <c r="K423" s="28" t="s">
        <v>24</v>
      </c>
      <c r="L423" s="28" t="s">
        <v>24</v>
      </c>
      <c r="M423" s="28" t="s">
        <v>24</v>
      </c>
      <c r="N423" s="28" t="s">
        <v>24</v>
      </c>
      <c r="O423" s="28" t="s">
        <v>24</v>
      </c>
      <c r="P423" s="28" t="s">
        <v>24</v>
      </c>
      <c r="Q423" s="28" t="s">
        <v>24</v>
      </c>
      <c r="R423" s="28" t="s">
        <v>24</v>
      </c>
      <c r="S423" s="28" t="s">
        <v>24</v>
      </c>
      <c r="T423" s="28" t="s">
        <v>24</v>
      </c>
      <c r="U423" s="28" t="s">
        <v>24</v>
      </c>
      <c r="V423" s="28" t="s">
        <v>24</v>
      </c>
      <c r="W423" s="28" t="s">
        <v>24</v>
      </c>
      <c r="X423" s="28" t="s">
        <v>24</v>
      </c>
      <c r="Y423" s="28" t="s">
        <v>24</v>
      </c>
      <c r="Z423" s="28" t="s">
        <v>24</v>
      </c>
      <c r="AA423" s="28" t="s">
        <v>24</v>
      </c>
      <c r="AB423" s="28" t="s">
        <v>24</v>
      </c>
      <c r="AC423" s="28" t="s">
        <v>24</v>
      </c>
      <c r="AD423" s="28" t="s">
        <v>24</v>
      </c>
      <c r="AE423" s="28" t="s">
        <v>24</v>
      </c>
      <c r="AF423" s="28" t="s">
        <v>24</v>
      </c>
      <c r="AG423" s="28" t="s">
        <v>24</v>
      </c>
      <c r="AH423" s="28" t="s">
        <v>24</v>
      </c>
      <c r="AI423" s="28" t="s">
        <v>24</v>
      </c>
      <c r="AJ423" s="28" t="s">
        <v>24</v>
      </c>
      <c r="AK423" s="28" t="s">
        <v>24</v>
      </c>
      <c r="AL423" s="28" t="s">
        <v>24</v>
      </c>
      <c r="AM423" s="28" t="s">
        <v>24</v>
      </c>
      <c r="AN423" s="28">
        <v>134</v>
      </c>
      <c r="AO423" s="28" t="s">
        <v>24</v>
      </c>
      <c r="AP423" s="28" t="s">
        <v>24</v>
      </c>
      <c r="AQ423" s="28" t="s">
        <v>24</v>
      </c>
    </row>
    <row r="424" spans="2:43" ht="15.95" customHeight="1" x14ac:dyDescent="0.2">
      <c r="B424" s="26" t="s">
        <v>4605</v>
      </c>
      <c r="C424" s="14" t="str">
        <f t="shared" si="6"/>
        <v xml:space="preserve">153254/152292013NE802671  </v>
      </c>
      <c r="D424" s="26" t="s">
        <v>24</v>
      </c>
      <c r="E424" s="26" t="s">
        <v>24</v>
      </c>
      <c r="G424" s="32" t="s">
        <v>24</v>
      </c>
      <c r="H424" s="28" t="s">
        <v>24</v>
      </c>
      <c r="I424" s="28" t="s">
        <v>24</v>
      </c>
      <c r="J424" s="28" t="s">
        <v>24</v>
      </c>
      <c r="K424" s="28" t="s">
        <v>24</v>
      </c>
      <c r="L424" s="28" t="s">
        <v>24</v>
      </c>
      <c r="M424" s="28" t="s">
        <v>24</v>
      </c>
      <c r="N424" s="28" t="s">
        <v>24</v>
      </c>
      <c r="O424" s="28" t="s">
        <v>24</v>
      </c>
      <c r="P424" s="28" t="s">
        <v>24</v>
      </c>
      <c r="Q424" s="28" t="s">
        <v>24</v>
      </c>
      <c r="R424" s="28" t="s">
        <v>24</v>
      </c>
      <c r="S424" s="28" t="s">
        <v>24</v>
      </c>
      <c r="T424" s="28" t="s">
        <v>24</v>
      </c>
      <c r="U424" s="28" t="s">
        <v>24</v>
      </c>
      <c r="V424" s="28" t="s">
        <v>24</v>
      </c>
      <c r="W424" s="28" t="s">
        <v>24</v>
      </c>
      <c r="X424" s="28" t="s">
        <v>24</v>
      </c>
      <c r="Y424" s="28" t="s">
        <v>24</v>
      </c>
      <c r="Z424" s="28" t="s">
        <v>24</v>
      </c>
      <c r="AA424" s="28" t="s">
        <v>24</v>
      </c>
      <c r="AB424" s="28" t="s">
        <v>24</v>
      </c>
      <c r="AC424" s="28" t="s">
        <v>24</v>
      </c>
      <c r="AD424" s="28" t="s">
        <v>24</v>
      </c>
      <c r="AE424" s="28" t="s">
        <v>24</v>
      </c>
      <c r="AF424" s="28" t="s">
        <v>24</v>
      </c>
      <c r="AG424" s="28" t="s">
        <v>24</v>
      </c>
      <c r="AH424" s="28" t="s">
        <v>24</v>
      </c>
      <c r="AI424" s="28" t="s">
        <v>24</v>
      </c>
      <c r="AJ424" s="28" t="s">
        <v>24</v>
      </c>
      <c r="AK424" s="28" t="s">
        <v>24</v>
      </c>
      <c r="AL424" s="28" t="s">
        <v>24</v>
      </c>
      <c r="AM424" s="28" t="s">
        <v>24</v>
      </c>
      <c r="AN424" s="28">
        <v>315</v>
      </c>
      <c r="AO424" s="28" t="s">
        <v>24</v>
      </c>
      <c r="AP424" s="28" t="s">
        <v>24</v>
      </c>
      <c r="AQ424" s="28" t="s">
        <v>24</v>
      </c>
    </row>
    <row r="425" spans="2:43" ht="15.95" customHeight="1" x14ac:dyDescent="0.2">
      <c r="B425" s="26" t="s">
        <v>4606</v>
      </c>
      <c r="C425" s="14" t="str">
        <f t="shared" si="6"/>
        <v xml:space="preserve">153254/152292013NE802672  </v>
      </c>
      <c r="D425" s="26" t="s">
        <v>24</v>
      </c>
      <c r="E425" s="26" t="s">
        <v>24</v>
      </c>
      <c r="G425" s="32" t="s">
        <v>24</v>
      </c>
      <c r="H425" s="28" t="s">
        <v>24</v>
      </c>
      <c r="I425" s="28" t="s">
        <v>24</v>
      </c>
      <c r="J425" s="28" t="s">
        <v>24</v>
      </c>
      <c r="K425" s="28" t="s">
        <v>24</v>
      </c>
      <c r="L425" s="28" t="s">
        <v>24</v>
      </c>
      <c r="M425" s="28" t="s">
        <v>24</v>
      </c>
      <c r="N425" s="28" t="s">
        <v>24</v>
      </c>
      <c r="O425" s="28" t="s">
        <v>24</v>
      </c>
      <c r="P425" s="28" t="s">
        <v>24</v>
      </c>
      <c r="Q425" s="28" t="s">
        <v>24</v>
      </c>
      <c r="R425" s="28" t="s">
        <v>24</v>
      </c>
      <c r="S425" s="28" t="s">
        <v>24</v>
      </c>
      <c r="T425" s="28" t="s">
        <v>24</v>
      </c>
      <c r="U425" s="28" t="s">
        <v>24</v>
      </c>
      <c r="V425" s="28" t="s">
        <v>24</v>
      </c>
      <c r="W425" s="28" t="s">
        <v>24</v>
      </c>
      <c r="X425" s="28" t="s">
        <v>24</v>
      </c>
      <c r="Y425" s="28" t="s">
        <v>24</v>
      </c>
      <c r="Z425" s="28" t="s">
        <v>24</v>
      </c>
      <c r="AA425" s="28" t="s">
        <v>24</v>
      </c>
      <c r="AB425" s="28" t="s">
        <v>24</v>
      </c>
      <c r="AC425" s="28" t="s">
        <v>24</v>
      </c>
      <c r="AD425" s="28" t="s">
        <v>24</v>
      </c>
      <c r="AE425" s="28" t="s">
        <v>24</v>
      </c>
      <c r="AF425" s="28" t="s">
        <v>24</v>
      </c>
      <c r="AG425" s="28" t="s">
        <v>24</v>
      </c>
      <c r="AH425" s="28" t="s">
        <v>24</v>
      </c>
      <c r="AI425" s="28" t="s">
        <v>24</v>
      </c>
      <c r="AJ425" s="28" t="s">
        <v>24</v>
      </c>
      <c r="AK425" s="28" t="s">
        <v>24</v>
      </c>
      <c r="AL425" s="28" t="s">
        <v>24</v>
      </c>
      <c r="AM425" s="28" t="s">
        <v>24</v>
      </c>
      <c r="AN425" s="28">
        <v>2706.61</v>
      </c>
      <c r="AO425" s="28" t="s">
        <v>24</v>
      </c>
      <c r="AP425" s="28" t="s">
        <v>24</v>
      </c>
      <c r="AQ425" s="28" t="s">
        <v>24</v>
      </c>
    </row>
    <row r="426" spans="2:43" ht="15.95" customHeight="1" x14ac:dyDescent="0.2">
      <c r="B426" s="26" t="s">
        <v>4607</v>
      </c>
      <c r="C426" s="14" t="str">
        <f t="shared" si="6"/>
        <v xml:space="preserve">153254/152292013NE802673  </v>
      </c>
      <c r="D426" s="26" t="s">
        <v>24</v>
      </c>
      <c r="E426" s="26" t="s">
        <v>24</v>
      </c>
      <c r="G426" s="32" t="s">
        <v>24</v>
      </c>
      <c r="H426" s="28" t="s">
        <v>24</v>
      </c>
      <c r="I426" s="28" t="s">
        <v>24</v>
      </c>
      <c r="J426" s="28" t="s">
        <v>24</v>
      </c>
      <c r="K426" s="28" t="s">
        <v>24</v>
      </c>
      <c r="L426" s="28" t="s">
        <v>24</v>
      </c>
      <c r="M426" s="28" t="s">
        <v>24</v>
      </c>
      <c r="N426" s="28" t="s">
        <v>24</v>
      </c>
      <c r="O426" s="28" t="s">
        <v>24</v>
      </c>
      <c r="P426" s="28" t="s">
        <v>24</v>
      </c>
      <c r="Q426" s="28" t="s">
        <v>24</v>
      </c>
      <c r="R426" s="28" t="s">
        <v>24</v>
      </c>
      <c r="S426" s="28" t="s">
        <v>24</v>
      </c>
      <c r="T426" s="28" t="s">
        <v>24</v>
      </c>
      <c r="U426" s="28" t="s">
        <v>24</v>
      </c>
      <c r="V426" s="28" t="s">
        <v>24</v>
      </c>
      <c r="W426" s="28" t="s">
        <v>24</v>
      </c>
      <c r="X426" s="28" t="s">
        <v>24</v>
      </c>
      <c r="Y426" s="28" t="s">
        <v>24</v>
      </c>
      <c r="Z426" s="28" t="s">
        <v>24</v>
      </c>
      <c r="AA426" s="28" t="s">
        <v>24</v>
      </c>
      <c r="AB426" s="28" t="s">
        <v>24</v>
      </c>
      <c r="AC426" s="28" t="s">
        <v>24</v>
      </c>
      <c r="AD426" s="28" t="s">
        <v>24</v>
      </c>
      <c r="AE426" s="28" t="s">
        <v>24</v>
      </c>
      <c r="AF426" s="28" t="s">
        <v>24</v>
      </c>
      <c r="AG426" s="28" t="s">
        <v>24</v>
      </c>
      <c r="AH426" s="28" t="s">
        <v>24</v>
      </c>
      <c r="AI426" s="28" t="s">
        <v>24</v>
      </c>
      <c r="AJ426" s="28" t="s">
        <v>24</v>
      </c>
      <c r="AK426" s="28" t="s">
        <v>24</v>
      </c>
      <c r="AL426" s="28" t="s">
        <v>24</v>
      </c>
      <c r="AM426" s="28" t="s">
        <v>24</v>
      </c>
      <c r="AN426" s="28">
        <v>459</v>
      </c>
      <c r="AO426" s="28" t="s">
        <v>24</v>
      </c>
      <c r="AP426" s="28" t="s">
        <v>24</v>
      </c>
      <c r="AQ426" s="28" t="s">
        <v>24</v>
      </c>
    </row>
    <row r="427" spans="2:43" ht="15.95" customHeight="1" x14ac:dyDescent="0.2">
      <c r="B427" s="26" t="s">
        <v>4608</v>
      </c>
      <c r="C427" s="14" t="str">
        <f t="shared" si="6"/>
        <v xml:space="preserve">153254/152292013NE802674  </v>
      </c>
      <c r="D427" s="26" t="s">
        <v>24</v>
      </c>
      <c r="E427" s="26" t="s">
        <v>24</v>
      </c>
      <c r="G427" s="32" t="s">
        <v>24</v>
      </c>
      <c r="H427" s="28" t="s">
        <v>24</v>
      </c>
      <c r="I427" s="28" t="s">
        <v>24</v>
      </c>
      <c r="J427" s="28" t="s">
        <v>24</v>
      </c>
      <c r="K427" s="28" t="s">
        <v>24</v>
      </c>
      <c r="L427" s="28" t="s">
        <v>24</v>
      </c>
      <c r="M427" s="28" t="s">
        <v>24</v>
      </c>
      <c r="N427" s="28" t="s">
        <v>24</v>
      </c>
      <c r="O427" s="28" t="s">
        <v>24</v>
      </c>
      <c r="P427" s="28" t="s">
        <v>24</v>
      </c>
      <c r="Q427" s="28" t="s">
        <v>24</v>
      </c>
      <c r="R427" s="28" t="s">
        <v>24</v>
      </c>
      <c r="S427" s="28" t="s">
        <v>24</v>
      </c>
      <c r="T427" s="28" t="s">
        <v>24</v>
      </c>
      <c r="U427" s="28" t="s">
        <v>24</v>
      </c>
      <c r="V427" s="28" t="s">
        <v>24</v>
      </c>
      <c r="W427" s="28" t="s">
        <v>24</v>
      </c>
      <c r="X427" s="28" t="s">
        <v>24</v>
      </c>
      <c r="Y427" s="28" t="s">
        <v>24</v>
      </c>
      <c r="Z427" s="28" t="s">
        <v>24</v>
      </c>
      <c r="AA427" s="28" t="s">
        <v>24</v>
      </c>
      <c r="AB427" s="28" t="s">
        <v>24</v>
      </c>
      <c r="AC427" s="28" t="s">
        <v>24</v>
      </c>
      <c r="AD427" s="28" t="s">
        <v>24</v>
      </c>
      <c r="AE427" s="28" t="s">
        <v>24</v>
      </c>
      <c r="AF427" s="28" t="s">
        <v>24</v>
      </c>
      <c r="AG427" s="28" t="s">
        <v>24</v>
      </c>
      <c r="AH427" s="28" t="s">
        <v>24</v>
      </c>
      <c r="AI427" s="28" t="s">
        <v>24</v>
      </c>
      <c r="AJ427" s="28" t="s">
        <v>24</v>
      </c>
      <c r="AK427" s="28" t="s">
        <v>24</v>
      </c>
      <c r="AL427" s="28" t="s">
        <v>24</v>
      </c>
      <c r="AM427" s="28" t="s">
        <v>24</v>
      </c>
      <c r="AN427" s="28">
        <v>569</v>
      </c>
      <c r="AO427" s="28" t="s">
        <v>24</v>
      </c>
      <c r="AP427" s="28" t="s">
        <v>24</v>
      </c>
      <c r="AQ427" s="28" t="s">
        <v>24</v>
      </c>
    </row>
    <row r="428" spans="2:43" ht="15.95" customHeight="1" x14ac:dyDescent="0.2">
      <c r="B428" s="26" t="s">
        <v>4609</v>
      </c>
      <c r="C428" s="14" t="str">
        <f t="shared" si="6"/>
        <v xml:space="preserve">153254/152292013NE802676  </v>
      </c>
      <c r="D428" s="26" t="s">
        <v>24</v>
      </c>
      <c r="E428" s="26" t="s">
        <v>24</v>
      </c>
      <c r="G428" s="32" t="s">
        <v>24</v>
      </c>
      <c r="H428" s="28" t="s">
        <v>24</v>
      </c>
      <c r="I428" s="28" t="s">
        <v>24</v>
      </c>
      <c r="J428" s="28" t="s">
        <v>24</v>
      </c>
      <c r="K428" s="28" t="s">
        <v>24</v>
      </c>
      <c r="L428" s="28" t="s">
        <v>24</v>
      </c>
      <c r="M428" s="28" t="s">
        <v>24</v>
      </c>
      <c r="N428" s="28" t="s">
        <v>24</v>
      </c>
      <c r="O428" s="28" t="s">
        <v>24</v>
      </c>
      <c r="P428" s="28" t="s">
        <v>24</v>
      </c>
      <c r="Q428" s="28" t="s">
        <v>24</v>
      </c>
      <c r="R428" s="28" t="s">
        <v>24</v>
      </c>
      <c r="S428" s="28" t="s">
        <v>24</v>
      </c>
      <c r="T428" s="28" t="s">
        <v>24</v>
      </c>
      <c r="U428" s="28" t="s">
        <v>24</v>
      </c>
      <c r="V428" s="28" t="s">
        <v>24</v>
      </c>
      <c r="W428" s="28" t="s">
        <v>24</v>
      </c>
      <c r="X428" s="28" t="s">
        <v>24</v>
      </c>
      <c r="Y428" s="28" t="s">
        <v>24</v>
      </c>
      <c r="Z428" s="28" t="s">
        <v>24</v>
      </c>
      <c r="AA428" s="28" t="s">
        <v>24</v>
      </c>
      <c r="AB428" s="28" t="s">
        <v>24</v>
      </c>
      <c r="AC428" s="28" t="s">
        <v>24</v>
      </c>
      <c r="AD428" s="28" t="s">
        <v>24</v>
      </c>
      <c r="AE428" s="28" t="s">
        <v>24</v>
      </c>
      <c r="AF428" s="28" t="s">
        <v>24</v>
      </c>
      <c r="AG428" s="28" t="s">
        <v>24</v>
      </c>
      <c r="AH428" s="28" t="s">
        <v>24</v>
      </c>
      <c r="AI428" s="28" t="s">
        <v>24</v>
      </c>
      <c r="AJ428" s="28" t="s">
        <v>24</v>
      </c>
      <c r="AK428" s="28" t="s">
        <v>24</v>
      </c>
      <c r="AL428" s="28" t="s">
        <v>24</v>
      </c>
      <c r="AM428" s="28" t="s">
        <v>24</v>
      </c>
      <c r="AN428" s="28">
        <v>557.04</v>
      </c>
      <c r="AO428" s="28" t="s">
        <v>24</v>
      </c>
      <c r="AP428" s="28" t="s">
        <v>24</v>
      </c>
      <c r="AQ428" s="28" t="s">
        <v>24</v>
      </c>
    </row>
    <row r="429" spans="2:43" ht="15.95" customHeight="1" x14ac:dyDescent="0.2">
      <c r="B429" s="26" t="s">
        <v>4610</v>
      </c>
      <c r="C429" s="14" t="str">
        <f t="shared" si="6"/>
        <v xml:space="preserve">153254/152292013NE802678  </v>
      </c>
      <c r="D429" s="26" t="s">
        <v>24</v>
      </c>
      <c r="E429" s="26" t="s">
        <v>24</v>
      </c>
      <c r="G429" s="32" t="s">
        <v>24</v>
      </c>
      <c r="H429" s="28" t="s">
        <v>24</v>
      </c>
      <c r="I429" s="28" t="s">
        <v>24</v>
      </c>
      <c r="J429" s="28" t="s">
        <v>24</v>
      </c>
      <c r="K429" s="28" t="s">
        <v>24</v>
      </c>
      <c r="L429" s="28" t="s">
        <v>24</v>
      </c>
      <c r="M429" s="28" t="s">
        <v>24</v>
      </c>
      <c r="N429" s="28" t="s">
        <v>24</v>
      </c>
      <c r="O429" s="28" t="s">
        <v>24</v>
      </c>
      <c r="P429" s="28" t="s">
        <v>24</v>
      </c>
      <c r="Q429" s="28" t="s">
        <v>24</v>
      </c>
      <c r="R429" s="28" t="s">
        <v>24</v>
      </c>
      <c r="S429" s="28" t="s">
        <v>24</v>
      </c>
      <c r="T429" s="28" t="s">
        <v>24</v>
      </c>
      <c r="U429" s="28" t="s">
        <v>24</v>
      </c>
      <c r="V429" s="28" t="s">
        <v>24</v>
      </c>
      <c r="W429" s="28" t="s">
        <v>24</v>
      </c>
      <c r="X429" s="28" t="s">
        <v>24</v>
      </c>
      <c r="Y429" s="28" t="s">
        <v>24</v>
      </c>
      <c r="Z429" s="28" t="s">
        <v>24</v>
      </c>
      <c r="AA429" s="28" t="s">
        <v>24</v>
      </c>
      <c r="AB429" s="28" t="s">
        <v>24</v>
      </c>
      <c r="AC429" s="28" t="s">
        <v>24</v>
      </c>
      <c r="AD429" s="28" t="s">
        <v>24</v>
      </c>
      <c r="AE429" s="28" t="s">
        <v>24</v>
      </c>
      <c r="AF429" s="28" t="s">
        <v>24</v>
      </c>
      <c r="AG429" s="28" t="s">
        <v>24</v>
      </c>
      <c r="AH429" s="28" t="s">
        <v>24</v>
      </c>
      <c r="AI429" s="28" t="s">
        <v>24</v>
      </c>
      <c r="AJ429" s="28" t="s">
        <v>24</v>
      </c>
      <c r="AK429" s="28" t="s">
        <v>24</v>
      </c>
      <c r="AL429" s="28" t="s">
        <v>24</v>
      </c>
      <c r="AM429" s="28" t="s">
        <v>24</v>
      </c>
      <c r="AN429" s="28">
        <v>229</v>
      </c>
      <c r="AO429" s="28" t="s">
        <v>24</v>
      </c>
      <c r="AP429" s="28" t="s">
        <v>24</v>
      </c>
      <c r="AQ429" s="28" t="s">
        <v>24</v>
      </c>
    </row>
    <row r="430" spans="2:43" ht="15.95" customHeight="1" x14ac:dyDescent="0.2">
      <c r="B430" s="26" t="s">
        <v>4611</v>
      </c>
      <c r="C430" s="14" t="str">
        <f t="shared" si="6"/>
        <v xml:space="preserve">153254/152292013NE802679  </v>
      </c>
      <c r="D430" s="26" t="s">
        <v>24</v>
      </c>
      <c r="E430" s="26" t="s">
        <v>24</v>
      </c>
      <c r="G430" s="32" t="s">
        <v>24</v>
      </c>
      <c r="H430" s="28" t="s">
        <v>24</v>
      </c>
      <c r="I430" s="28" t="s">
        <v>24</v>
      </c>
      <c r="J430" s="28" t="s">
        <v>24</v>
      </c>
      <c r="K430" s="28" t="s">
        <v>24</v>
      </c>
      <c r="L430" s="28" t="s">
        <v>24</v>
      </c>
      <c r="M430" s="28" t="s">
        <v>24</v>
      </c>
      <c r="N430" s="28" t="s">
        <v>24</v>
      </c>
      <c r="O430" s="28" t="s">
        <v>24</v>
      </c>
      <c r="P430" s="28" t="s">
        <v>24</v>
      </c>
      <c r="Q430" s="28" t="s">
        <v>24</v>
      </c>
      <c r="R430" s="28" t="s">
        <v>24</v>
      </c>
      <c r="S430" s="28" t="s">
        <v>24</v>
      </c>
      <c r="T430" s="28" t="s">
        <v>24</v>
      </c>
      <c r="U430" s="28" t="s">
        <v>24</v>
      </c>
      <c r="V430" s="28" t="s">
        <v>24</v>
      </c>
      <c r="W430" s="28" t="s">
        <v>24</v>
      </c>
      <c r="X430" s="28" t="s">
        <v>24</v>
      </c>
      <c r="Y430" s="28" t="s">
        <v>24</v>
      </c>
      <c r="Z430" s="28" t="s">
        <v>24</v>
      </c>
      <c r="AA430" s="28" t="s">
        <v>24</v>
      </c>
      <c r="AB430" s="28" t="s">
        <v>24</v>
      </c>
      <c r="AC430" s="28" t="s">
        <v>24</v>
      </c>
      <c r="AD430" s="28" t="s">
        <v>24</v>
      </c>
      <c r="AE430" s="28" t="s">
        <v>24</v>
      </c>
      <c r="AF430" s="28" t="s">
        <v>24</v>
      </c>
      <c r="AG430" s="28" t="s">
        <v>24</v>
      </c>
      <c r="AH430" s="28" t="s">
        <v>24</v>
      </c>
      <c r="AI430" s="28" t="s">
        <v>24</v>
      </c>
      <c r="AJ430" s="28" t="s">
        <v>24</v>
      </c>
      <c r="AK430" s="28" t="s">
        <v>24</v>
      </c>
      <c r="AL430" s="28" t="s">
        <v>24</v>
      </c>
      <c r="AM430" s="28" t="s">
        <v>24</v>
      </c>
      <c r="AN430" s="28">
        <v>449.47</v>
      </c>
      <c r="AO430" s="28" t="s">
        <v>24</v>
      </c>
      <c r="AP430" s="28" t="s">
        <v>24</v>
      </c>
      <c r="AQ430" s="28" t="s">
        <v>24</v>
      </c>
    </row>
    <row r="431" spans="2:43" ht="15.95" customHeight="1" x14ac:dyDescent="0.2">
      <c r="B431" s="26" t="s">
        <v>4612</v>
      </c>
      <c r="C431" s="14" t="str">
        <f t="shared" si="6"/>
        <v xml:space="preserve">153254/152292013NE802680  </v>
      </c>
      <c r="D431" s="26" t="s">
        <v>24</v>
      </c>
      <c r="E431" s="26" t="s">
        <v>24</v>
      </c>
      <c r="G431" s="32" t="s">
        <v>24</v>
      </c>
      <c r="H431" s="28" t="s">
        <v>24</v>
      </c>
      <c r="I431" s="28" t="s">
        <v>24</v>
      </c>
      <c r="J431" s="28" t="s">
        <v>24</v>
      </c>
      <c r="K431" s="28" t="s">
        <v>24</v>
      </c>
      <c r="L431" s="28" t="s">
        <v>24</v>
      </c>
      <c r="M431" s="28" t="s">
        <v>24</v>
      </c>
      <c r="N431" s="28" t="s">
        <v>24</v>
      </c>
      <c r="O431" s="28" t="s">
        <v>24</v>
      </c>
      <c r="P431" s="28" t="s">
        <v>24</v>
      </c>
      <c r="Q431" s="28" t="s">
        <v>24</v>
      </c>
      <c r="R431" s="28" t="s">
        <v>24</v>
      </c>
      <c r="S431" s="28" t="s">
        <v>24</v>
      </c>
      <c r="T431" s="28" t="s">
        <v>24</v>
      </c>
      <c r="U431" s="28" t="s">
        <v>24</v>
      </c>
      <c r="V431" s="28" t="s">
        <v>24</v>
      </c>
      <c r="W431" s="28" t="s">
        <v>24</v>
      </c>
      <c r="X431" s="28" t="s">
        <v>24</v>
      </c>
      <c r="Y431" s="28" t="s">
        <v>24</v>
      </c>
      <c r="Z431" s="28" t="s">
        <v>24</v>
      </c>
      <c r="AA431" s="28" t="s">
        <v>24</v>
      </c>
      <c r="AB431" s="28" t="s">
        <v>24</v>
      </c>
      <c r="AC431" s="28" t="s">
        <v>24</v>
      </c>
      <c r="AD431" s="28" t="s">
        <v>24</v>
      </c>
      <c r="AE431" s="28" t="s">
        <v>24</v>
      </c>
      <c r="AF431" s="28" t="s">
        <v>24</v>
      </c>
      <c r="AG431" s="28" t="s">
        <v>24</v>
      </c>
      <c r="AH431" s="28" t="s">
        <v>24</v>
      </c>
      <c r="AI431" s="28" t="s">
        <v>24</v>
      </c>
      <c r="AJ431" s="28" t="s">
        <v>24</v>
      </c>
      <c r="AK431" s="28" t="s">
        <v>24</v>
      </c>
      <c r="AL431" s="28" t="s">
        <v>24</v>
      </c>
      <c r="AM431" s="28" t="s">
        <v>24</v>
      </c>
      <c r="AN431" s="28">
        <v>459</v>
      </c>
      <c r="AO431" s="28" t="s">
        <v>24</v>
      </c>
      <c r="AP431" s="28" t="s">
        <v>24</v>
      </c>
      <c r="AQ431" s="28" t="s">
        <v>24</v>
      </c>
    </row>
    <row r="432" spans="2:43" ht="15.95" customHeight="1" x14ac:dyDescent="0.2">
      <c r="B432" s="26" t="s">
        <v>4613</v>
      </c>
      <c r="C432" s="14" t="str">
        <f t="shared" si="6"/>
        <v xml:space="preserve">153254/152292013NE802681  </v>
      </c>
      <c r="D432" s="26" t="s">
        <v>24</v>
      </c>
      <c r="E432" s="26" t="s">
        <v>24</v>
      </c>
      <c r="G432" s="32" t="s">
        <v>24</v>
      </c>
      <c r="H432" s="28" t="s">
        <v>24</v>
      </c>
      <c r="I432" s="28" t="s">
        <v>24</v>
      </c>
      <c r="J432" s="28" t="s">
        <v>24</v>
      </c>
      <c r="K432" s="28" t="s">
        <v>24</v>
      </c>
      <c r="L432" s="28" t="s">
        <v>24</v>
      </c>
      <c r="M432" s="28" t="s">
        <v>24</v>
      </c>
      <c r="N432" s="28" t="s">
        <v>24</v>
      </c>
      <c r="O432" s="28" t="s">
        <v>24</v>
      </c>
      <c r="P432" s="28" t="s">
        <v>24</v>
      </c>
      <c r="Q432" s="28" t="s">
        <v>24</v>
      </c>
      <c r="R432" s="28" t="s">
        <v>24</v>
      </c>
      <c r="S432" s="28" t="s">
        <v>24</v>
      </c>
      <c r="T432" s="28" t="s">
        <v>24</v>
      </c>
      <c r="U432" s="28" t="s">
        <v>24</v>
      </c>
      <c r="V432" s="28" t="s">
        <v>24</v>
      </c>
      <c r="W432" s="28" t="s">
        <v>24</v>
      </c>
      <c r="X432" s="28" t="s">
        <v>24</v>
      </c>
      <c r="Y432" s="28" t="s">
        <v>24</v>
      </c>
      <c r="Z432" s="28" t="s">
        <v>24</v>
      </c>
      <c r="AA432" s="28" t="s">
        <v>24</v>
      </c>
      <c r="AB432" s="28" t="s">
        <v>24</v>
      </c>
      <c r="AC432" s="28" t="s">
        <v>24</v>
      </c>
      <c r="AD432" s="28" t="s">
        <v>24</v>
      </c>
      <c r="AE432" s="28" t="s">
        <v>24</v>
      </c>
      <c r="AF432" s="28" t="s">
        <v>24</v>
      </c>
      <c r="AG432" s="28" t="s">
        <v>24</v>
      </c>
      <c r="AH432" s="28" t="s">
        <v>24</v>
      </c>
      <c r="AI432" s="28" t="s">
        <v>24</v>
      </c>
      <c r="AJ432" s="28" t="s">
        <v>24</v>
      </c>
      <c r="AK432" s="28" t="s">
        <v>24</v>
      </c>
      <c r="AL432" s="28" t="s">
        <v>24</v>
      </c>
      <c r="AM432" s="28" t="s">
        <v>24</v>
      </c>
      <c r="AN432" s="28">
        <v>682.5</v>
      </c>
      <c r="AO432" s="28" t="s">
        <v>24</v>
      </c>
      <c r="AP432" s="28" t="s">
        <v>24</v>
      </c>
      <c r="AQ432" s="28" t="s">
        <v>24</v>
      </c>
    </row>
    <row r="433" spans="2:43" ht="15.95" customHeight="1" x14ac:dyDescent="0.2">
      <c r="B433" s="26" t="s">
        <v>4614</v>
      </c>
      <c r="C433" s="14" t="str">
        <f t="shared" si="6"/>
        <v xml:space="preserve">153254/152292013NE802685  </v>
      </c>
      <c r="D433" s="26" t="s">
        <v>24</v>
      </c>
      <c r="E433" s="26" t="s">
        <v>24</v>
      </c>
      <c r="G433" s="32" t="s">
        <v>24</v>
      </c>
      <c r="H433" s="28" t="s">
        <v>24</v>
      </c>
      <c r="I433" s="28" t="s">
        <v>24</v>
      </c>
      <c r="J433" s="28" t="s">
        <v>24</v>
      </c>
      <c r="K433" s="28" t="s">
        <v>24</v>
      </c>
      <c r="L433" s="28" t="s">
        <v>24</v>
      </c>
      <c r="M433" s="28" t="s">
        <v>24</v>
      </c>
      <c r="N433" s="28" t="s">
        <v>24</v>
      </c>
      <c r="O433" s="28" t="s">
        <v>24</v>
      </c>
      <c r="P433" s="28" t="s">
        <v>24</v>
      </c>
      <c r="Q433" s="28">
        <v>23905</v>
      </c>
      <c r="R433" s="28" t="s">
        <v>24</v>
      </c>
      <c r="S433" s="28" t="s">
        <v>24</v>
      </c>
      <c r="T433" s="28" t="s">
        <v>24</v>
      </c>
      <c r="U433" s="28" t="s">
        <v>24</v>
      </c>
      <c r="V433" s="28" t="s">
        <v>24</v>
      </c>
      <c r="W433" s="28" t="s">
        <v>24</v>
      </c>
      <c r="X433" s="28" t="s">
        <v>24</v>
      </c>
      <c r="Y433" s="28" t="s">
        <v>24</v>
      </c>
      <c r="Z433" s="28" t="s">
        <v>24</v>
      </c>
      <c r="AA433" s="28" t="s">
        <v>24</v>
      </c>
      <c r="AB433" s="28" t="s">
        <v>24</v>
      </c>
      <c r="AC433" s="28" t="s">
        <v>24</v>
      </c>
      <c r="AD433" s="28" t="s">
        <v>24</v>
      </c>
      <c r="AE433" s="28" t="s">
        <v>24</v>
      </c>
      <c r="AF433" s="28" t="s">
        <v>24</v>
      </c>
      <c r="AG433" s="28" t="s">
        <v>24</v>
      </c>
      <c r="AH433" s="28" t="s">
        <v>24</v>
      </c>
      <c r="AI433" s="28" t="s">
        <v>24</v>
      </c>
      <c r="AJ433" s="28" t="s">
        <v>24</v>
      </c>
      <c r="AK433" s="28" t="s">
        <v>24</v>
      </c>
      <c r="AL433" s="28" t="s">
        <v>24</v>
      </c>
      <c r="AM433" s="28" t="s">
        <v>24</v>
      </c>
      <c r="AN433" s="28" t="s">
        <v>24</v>
      </c>
      <c r="AO433" s="28" t="s">
        <v>24</v>
      </c>
      <c r="AP433" s="28" t="s">
        <v>24</v>
      </c>
      <c r="AQ433" s="28" t="s">
        <v>24</v>
      </c>
    </row>
    <row r="434" spans="2:43" ht="15.95" customHeight="1" x14ac:dyDescent="0.2">
      <c r="B434" s="26" t="s">
        <v>4615</v>
      </c>
      <c r="C434" s="14" t="str">
        <f t="shared" si="6"/>
        <v xml:space="preserve">153254/152292013NE802686  </v>
      </c>
      <c r="D434" s="26" t="s">
        <v>24</v>
      </c>
      <c r="E434" s="26" t="s">
        <v>24</v>
      </c>
      <c r="G434" s="32" t="s">
        <v>24</v>
      </c>
      <c r="H434" s="28" t="s">
        <v>24</v>
      </c>
      <c r="I434" s="28" t="s">
        <v>24</v>
      </c>
      <c r="J434" s="28" t="s">
        <v>24</v>
      </c>
      <c r="K434" s="28" t="s">
        <v>24</v>
      </c>
      <c r="L434" s="28" t="s">
        <v>24</v>
      </c>
      <c r="M434" s="28" t="s">
        <v>24</v>
      </c>
      <c r="N434" s="28" t="s">
        <v>24</v>
      </c>
      <c r="O434" s="28" t="s">
        <v>24</v>
      </c>
      <c r="P434" s="28" t="s">
        <v>24</v>
      </c>
      <c r="Q434" s="28" t="s">
        <v>24</v>
      </c>
      <c r="R434" s="28" t="s">
        <v>24</v>
      </c>
      <c r="S434" s="28" t="s">
        <v>24</v>
      </c>
      <c r="T434" s="28" t="s">
        <v>24</v>
      </c>
      <c r="U434" s="28" t="s">
        <v>24</v>
      </c>
      <c r="V434" s="28" t="s">
        <v>24</v>
      </c>
      <c r="W434" s="28" t="s">
        <v>24</v>
      </c>
      <c r="X434" s="28" t="s">
        <v>24</v>
      </c>
      <c r="Y434" s="28" t="s">
        <v>24</v>
      </c>
      <c r="Z434" s="28" t="s">
        <v>24</v>
      </c>
      <c r="AA434" s="28" t="s">
        <v>24</v>
      </c>
      <c r="AB434" s="28" t="s">
        <v>24</v>
      </c>
      <c r="AC434" s="28" t="s">
        <v>24</v>
      </c>
      <c r="AD434" s="28" t="s">
        <v>24</v>
      </c>
      <c r="AE434" s="28" t="s">
        <v>24</v>
      </c>
      <c r="AF434" s="28" t="s">
        <v>24</v>
      </c>
      <c r="AG434" s="28" t="s">
        <v>24</v>
      </c>
      <c r="AH434" s="28" t="s">
        <v>24</v>
      </c>
      <c r="AI434" s="28" t="s">
        <v>24</v>
      </c>
      <c r="AJ434" s="28" t="s">
        <v>24</v>
      </c>
      <c r="AK434" s="28" t="s">
        <v>24</v>
      </c>
      <c r="AL434" s="28" t="s">
        <v>24</v>
      </c>
      <c r="AM434" s="28" t="s">
        <v>24</v>
      </c>
      <c r="AN434" s="28">
        <v>136.57</v>
      </c>
      <c r="AO434" s="28" t="s">
        <v>24</v>
      </c>
      <c r="AP434" s="28" t="s">
        <v>24</v>
      </c>
      <c r="AQ434" s="28" t="s">
        <v>24</v>
      </c>
    </row>
    <row r="435" spans="2:43" ht="15.95" customHeight="1" x14ac:dyDescent="0.2">
      <c r="B435" s="26" t="s">
        <v>4616</v>
      </c>
      <c r="C435" s="14" t="str">
        <f t="shared" si="6"/>
        <v xml:space="preserve">153254/152292013NE802688  </v>
      </c>
      <c r="D435" s="26" t="s">
        <v>24</v>
      </c>
      <c r="E435" s="26" t="s">
        <v>24</v>
      </c>
      <c r="G435" s="32" t="s">
        <v>24</v>
      </c>
      <c r="H435" s="28" t="s">
        <v>24</v>
      </c>
      <c r="I435" s="28" t="s">
        <v>24</v>
      </c>
      <c r="J435" s="28" t="s">
        <v>24</v>
      </c>
      <c r="K435" s="28" t="s">
        <v>24</v>
      </c>
      <c r="L435" s="28" t="s">
        <v>24</v>
      </c>
      <c r="M435" s="28" t="s">
        <v>24</v>
      </c>
      <c r="N435" s="28" t="s">
        <v>24</v>
      </c>
      <c r="O435" s="28" t="s">
        <v>24</v>
      </c>
      <c r="P435" s="28" t="s">
        <v>24</v>
      </c>
      <c r="Q435" s="28" t="s">
        <v>24</v>
      </c>
      <c r="R435" s="28" t="s">
        <v>24</v>
      </c>
      <c r="S435" s="28" t="s">
        <v>24</v>
      </c>
      <c r="T435" s="28" t="s">
        <v>24</v>
      </c>
      <c r="U435" s="28" t="s">
        <v>24</v>
      </c>
      <c r="V435" s="28" t="s">
        <v>24</v>
      </c>
      <c r="W435" s="28" t="s">
        <v>24</v>
      </c>
      <c r="X435" s="28" t="s">
        <v>24</v>
      </c>
      <c r="Y435" s="28" t="s">
        <v>24</v>
      </c>
      <c r="Z435" s="28" t="s">
        <v>24</v>
      </c>
      <c r="AA435" s="28" t="s">
        <v>24</v>
      </c>
      <c r="AB435" s="28" t="s">
        <v>24</v>
      </c>
      <c r="AC435" s="28" t="s">
        <v>24</v>
      </c>
      <c r="AD435" s="28" t="s">
        <v>24</v>
      </c>
      <c r="AE435" s="28" t="s">
        <v>24</v>
      </c>
      <c r="AF435" s="28" t="s">
        <v>24</v>
      </c>
      <c r="AG435" s="28" t="s">
        <v>24</v>
      </c>
      <c r="AH435" s="28" t="s">
        <v>24</v>
      </c>
      <c r="AI435" s="28" t="s">
        <v>24</v>
      </c>
      <c r="AJ435" s="28" t="s">
        <v>24</v>
      </c>
      <c r="AK435" s="28" t="s">
        <v>24</v>
      </c>
      <c r="AL435" s="28" t="s">
        <v>24</v>
      </c>
      <c r="AM435" s="28" t="s">
        <v>24</v>
      </c>
      <c r="AN435" s="28">
        <v>264.49</v>
      </c>
      <c r="AO435" s="28" t="s">
        <v>24</v>
      </c>
      <c r="AP435" s="28" t="s">
        <v>24</v>
      </c>
      <c r="AQ435" s="28" t="s">
        <v>24</v>
      </c>
    </row>
    <row r="436" spans="2:43" ht="15.95" customHeight="1" x14ac:dyDescent="0.2">
      <c r="B436" s="26" t="s">
        <v>4617</v>
      </c>
      <c r="C436" s="14" t="str">
        <f t="shared" si="6"/>
        <v xml:space="preserve">153254/152292013NE802689  </v>
      </c>
      <c r="D436" s="26" t="s">
        <v>24</v>
      </c>
      <c r="E436" s="26" t="s">
        <v>24</v>
      </c>
      <c r="G436" s="32" t="s">
        <v>24</v>
      </c>
      <c r="H436" s="28" t="s">
        <v>24</v>
      </c>
      <c r="I436" s="28" t="s">
        <v>24</v>
      </c>
      <c r="J436" s="28" t="s">
        <v>24</v>
      </c>
      <c r="K436" s="28" t="s">
        <v>24</v>
      </c>
      <c r="L436" s="28" t="s">
        <v>24</v>
      </c>
      <c r="M436" s="28" t="s">
        <v>24</v>
      </c>
      <c r="N436" s="28" t="s">
        <v>24</v>
      </c>
      <c r="O436" s="28" t="s">
        <v>24</v>
      </c>
      <c r="P436" s="28" t="s">
        <v>24</v>
      </c>
      <c r="Q436" s="28" t="s">
        <v>24</v>
      </c>
      <c r="R436" s="28" t="s">
        <v>24</v>
      </c>
      <c r="S436" s="28" t="s">
        <v>24</v>
      </c>
      <c r="T436" s="28" t="s">
        <v>24</v>
      </c>
      <c r="U436" s="28" t="s">
        <v>24</v>
      </c>
      <c r="V436" s="28" t="s">
        <v>24</v>
      </c>
      <c r="W436" s="28" t="s">
        <v>24</v>
      </c>
      <c r="X436" s="28" t="s">
        <v>24</v>
      </c>
      <c r="Y436" s="28" t="s">
        <v>24</v>
      </c>
      <c r="Z436" s="28" t="s">
        <v>24</v>
      </c>
      <c r="AA436" s="28" t="s">
        <v>24</v>
      </c>
      <c r="AB436" s="28" t="s">
        <v>24</v>
      </c>
      <c r="AC436" s="28" t="s">
        <v>24</v>
      </c>
      <c r="AD436" s="28" t="s">
        <v>24</v>
      </c>
      <c r="AE436" s="28" t="s">
        <v>24</v>
      </c>
      <c r="AF436" s="28" t="s">
        <v>24</v>
      </c>
      <c r="AG436" s="28" t="s">
        <v>24</v>
      </c>
      <c r="AH436" s="28" t="s">
        <v>24</v>
      </c>
      <c r="AI436" s="28" t="s">
        <v>24</v>
      </c>
      <c r="AJ436" s="28" t="s">
        <v>24</v>
      </c>
      <c r="AK436" s="28" t="s">
        <v>24</v>
      </c>
      <c r="AL436" s="28" t="s">
        <v>24</v>
      </c>
      <c r="AM436" s="28" t="s">
        <v>24</v>
      </c>
      <c r="AN436" s="28">
        <v>459</v>
      </c>
      <c r="AO436" s="28" t="s">
        <v>24</v>
      </c>
      <c r="AP436" s="28" t="s">
        <v>24</v>
      </c>
      <c r="AQ436" s="28" t="s">
        <v>24</v>
      </c>
    </row>
    <row r="437" spans="2:43" ht="15.95" customHeight="1" x14ac:dyDescent="0.2">
      <c r="B437" s="26" t="s">
        <v>4618</v>
      </c>
      <c r="C437" s="14" t="str">
        <f t="shared" si="6"/>
        <v xml:space="preserve">153254/152292013NE802690  </v>
      </c>
      <c r="D437" s="26" t="s">
        <v>24</v>
      </c>
      <c r="E437" s="26" t="s">
        <v>24</v>
      </c>
      <c r="G437" s="32" t="s">
        <v>24</v>
      </c>
      <c r="H437" s="28" t="s">
        <v>24</v>
      </c>
      <c r="I437" s="28" t="s">
        <v>24</v>
      </c>
      <c r="J437" s="28" t="s">
        <v>24</v>
      </c>
      <c r="K437" s="28" t="s">
        <v>24</v>
      </c>
      <c r="L437" s="28" t="s">
        <v>24</v>
      </c>
      <c r="M437" s="28" t="s">
        <v>24</v>
      </c>
      <c r="N437" s="28" t="s">
        <v>24</v>
      </c>
      <c r="O437" s="28" t="s">
        <v>24</v>
      </c>
      <c r="P437" s="28" t="s">
        <v>24</v>
      </c>
      <c r="Q437" s="28" t="s">
        <v>24</v>
      </c>
      <c r="R437" s="28" t="s">
        <v>24</v>
      </c>
      <c r="S437" s="28" t="s">
        <v>24</v>
      </c>
      <c r="T437" s="28" t="s">
        <v>24</v>
      </c>
      <c r="U437" s="28" t="s">
        <v>24</v>
      </c>
      <c r="V437" s="28" t="s">
        <v>24</v>
      </c>
      <c r="W437" s="28" t="s">
        <v>24</v>
      </c>
      <c r="X437" s="28" t="s">
        <v>24</v>
      </c>
      <c r="Y437" s="28" t="s">
        <v>24</v>
      </c>
      <c r="Z437" s="28" t="s">
        <v>24</v>
      </c>
      <c r="AA437" s="28" t="s">
        <v>24</v>
      </c>
      <c r="AB437" s="28" t="s">
        <v>24</v>
      </c>
      <c r="AC437" s="28" t="s">
        <v>24</v>
      </c>
      <c r="AD437" s="28" t="s">
        <v>24</v>
      </c>
      <c r="AE437" s="28" t="s">
        <v>24</v>
      </c>
      <c r="AF437" s="28" t="s">
        <v>24</v>
      </c>
      <c r="AG437" s="28" t="s">
        <v>24</v>
      </c>
      <c r="AH437" s="28" t="s">
        <v>24</v>
      </c>
      <c r="AI437" s="28" t="s">
        <v>24</v>
      </c>
      <c r="AJ437" s="28" t="s">
        <v>24</v>
      </c>
      <c r="AK437" s="28" t="s">
        <v>24</v>
      </c>
      <c r="AL437" s="28" t="s">
        <v>24</v>
      </c>
      <c r="AM437" s="28" t="s">
        <v>24</v>
      </c>
      <c r="AN437" s="28">
        <v>315</v>
      </c>
      <c r="AO437" s="28" t="s">
        <v>24</v>
      </c>
      <c r="AP437" s="28" t="s">
        <v>24</v>
      </c>
      <c r="AQ437" s="28" t="s">
        <v>24</v>
      </c>
    </row>
    <row r="438" spans="2:43" ht="15.95" customHeight="1" x14ac:dyDescent="0.2">
      <c r="B438" s="26" t="s">
        <v>4619</v>
      </c>
      <c r="C438" s="14" t="str">
        <f t="shared" si="6"/>
        <v xml:space="preserve">153254/152292013NE802691  </v>
      </c>
      <c r="D438" s="26" t="s">
        <v>24</v>
      </c>
      <c r="E438" s="26" t="s">
        <v>24</v>
      </c>
      <c r="G438" s="32" t="s">
        <v>24</v>
      </c>
      <c r="H438" s="28" t="s">
        <v>24</v>
      </c>
      <c r="I438" s="28" t="s">
        <v>24</v>
      </c>
      <c r="J438" s="28" t="s">
        <v>24</v>
      </c>
      <c r="K438" s="28" t="s">
        <v>24</v>
      </c>
      <c r="L438" s="28" t="s">
        <v>24</v>
      </c>
      <c r="M438" s="28" t="s">
        <v>24</v>
      </c>
      <c r="N438" s="28" t="s">
        <v>24</v>
      </c>
      <c r="O438" s="28" t="s">
        <v>24</v>
      </c>
      <c r="P438" s="28" t="s">
        <v>24</v>
      </c>
      <c r="Q438" s="28" t="s">
        <v>24</v>
      </c>
      <c r="R438" s="28" t="s">
        <v>24</v>
      </c>
      <c r="S438" s="28" t="s">
        <v>24</v>
      </c>
      <c r="T438" s="28" t="s">
        <v>24</v>
      </c>
      <c r="U438" s="28" t="s">
        <v>24</v>
      </c>
      <c r="V438" s="28" t="s">
        <v>24</v>
      </c>
      <c r="W438" s="28" t="s">
        <v>24</v>
      </c>
      <c r="X438" s="28" t="s">
        <v>24</v>
      </c>
      <c r="Y438" s="28" t="s">
        <v>24</v>
      </c>
      <c r="Z438" s="28" t="s">
        <v>24</v>
      </c>
      <c r="AA438" s="28" t="s">
        <v>24</v>
      </c>
      <c r="AB438" s="28" t="s">
        <v>24</v>
      </c>
      <c r="AC438" s="28" t="s">
        <v>24</v>
      </c>
      <c r="AD438" s="28" t="s">
        <v>24</v>
      </c>
      <c r="AE438" s="28" t="s">
        <v>24</v>
      </c>
      <c r="AF438" s="28" t="s">
        <v>24</v>
      </c>
      <c r="AG438" s="28" t="s">
        <v>24</v>
      </c>
      <c r="AH438" s="28" t="s">
        <v>24</v>
      </c>
      <c r="AI438" s="28" t="s">
        <v>24</v>
      </c>
      <c r="AJ438" s="28" t="s">
        <v>24</v>
      </c>
      <c r="AK438" s="28" t="s">
        <v>24</v>
      </c>
      <c r="AL438" s="28" t="s">
        <v>24</v>
      </c>
      <c r="AM438" s="28" t="s">
        <v>24</v>
      </c>
      <c r="AN438" s="28">
        <v>318</v>
      </c>
      <c r="AO438" s="28" t="s">
        <v>24</v>
      </c>
      <c r="AP438" s="28" t="s">
        <v>24</v>
      </c>
      <c r="AQ438" s="28" t="s">
        <v>24</v>
      </c>
    </row>
    <row r="439" spans="2:43" ht="15.95" customHeight="1" x14ac:dyDescent="0.2">
      <c r="B439" s="26" t="s">
        <v>4620</v>
      </c>
      <c r="C439" s="14" t="str">
        <f t="shared" si="6"/>
        <v xml:space="preserve">153254/152292013NE802693  </v>
      </c>
      <c r="D439" s="26" t="s">
        <v>24</v>
      </c>
      <c r="E439" s="26" t="s">
        <v>24</v>
      </c>
      <c r="G439" s="32" t="s">
        <v>24</v>
      </c>
      <c r="H439" s="28" t="s">
        <v>24</v>
      </c>
      <c r="I439" s="28" t="s">
        <v>24</v>
      </c>
      <c r="J439" s="28" t="s">
        <v>24</v>
      </c>
      <c r="K439" s="28" t="s">
        <v>24</v>
      </c>
      <c r="L439" s="28" t="s">
        <v>24</v>
      </c>
      <c r="M439" s="28" t="s">
        <v>24</v>
      </c>
      <c r="N439" s="28" t="s">
        <v>24</v>
      </c>
      <c r="O439" s="28" t="s">
        <v>24</v>
      </c>
      <c r="P439" s="28" t="s">
        <v>24</v>
      </c>
      <c r="Q439" s="28" t="s">
        <v>24</v>
      </c>
      <c r="R439" s="28" t="s">
        <v>24</v>
      </c>
      <c r="S439" s="28" t="s">
        <v>24</v>
      </c>
      <c r="T439" s="28" t="s">
        <v>24</v>
      </c>
      <c r="U439" s="28" t="s">
        <v>24</v>
      </c>
      <c r="V439" s="28" t="s">
        <v>24</v>
      </c>
      <c r="W439" s="28" t="s">
        <v>24</v>
      </c>
      <c r="X439" s="28" t="s">
        <v>24</v>
      </c>
      <c r="Y439" s="28" t="s">
        <v>24</v>
      </c>
      <c r="Z439" s="28" t="s">
        <v>24</v>
      </c>
      <c r="AA439" s="28" t="s">
        <v>24</v>
      </c>
      <c r="AB439" s="28" t="s">
        <v>24</v>
      </c>
      <c r="AC439" s="28" t="s">
        <v>24</v>
      </c>
      <c r="AD439" s="28" t="s">
        <v>24</v>
      </c>
      <c r="AE439" s="28" t="s">
        <v>24</v>
      </c>
      <c r="AF439" s="28" t="s">
        <v>24</v>
      </c>
      <c r="AG439" s="28" t="s">
        <v>24</v>
      </c>
      <c r="AH439" s="28" t="s">
        <v>24</v>
      </c>
      <c r="AI439" s="28" t="s">
        <v>24</v>
      </c>
      <c r="AJ439" s="28" t="s">
        <v>24</v>
      </c>
      <c r="AK439" s="28" t="s">
        <v>24</v>
      </c>
      <c r="AL439" s="28" t="s">
        <v>24</v>
      </c>
      <c r="AM439" s="28" t="s">
        <v>24</v>
      </c>
      <c r="AN439" s="28">
        <v>1578</v>
      </c>
      <c r="AO439" s="28" t="s">
        <v>24</v>
      </c>
      <c r="AP439" s="28" t="s">
        <v>24</v>
      </c>
      <c r="AQ439" s="28" t="s">
        <v>24</v>
      </c>
    </row>
    <row r="440" spans="2:43" ht="15.95" customHeight="1" x14ac:dyDescent="0.2">
      <c r="B440" s="26" t="s">
        <v>4621</v>
      </c>
      <c r="C440" s="14" t="str">
        <f t="shared" si="6"/>
        <v xml:space="preserve">153254/152292013NE802701  </v>
      </c>
      <c r="D440" s="26" t="s">
        <v>24</v>
      </c>
      <c r="E440" s="26" t="s">
        <v>24</v>
      </c>
      <c r="G440" s="32" t="s">
        <v>24</v>
      </c>
      <c r="H440" s="28" t="s">
        <v>24</v>
      </c>
      <c r="I440" s="28">
        <v>263.7</v>
      </c>
      <c r="J440" s="28" t="s">
        <v>24</v>
      </c>
      <c r="K440" s="28" t="s">
        <v>24</v>
      </c>
      <c r="L440" s="28" t="s">
        <v>24</v>
      </c>
      <c r="M440" s="28" t="s">
        <v>24</v>
      </c>
      <c r="N440" s="28" t="s">
        <v>24</v>
      </c>
      <c r="O440" s="28" t="s">
        <v>24</v>
      </c>
      <c r="P440" s="28" t="s">
        <v>24</v>
      </c>
      <c r="Q440" s="28" t="s">
        <v>24</v>
      </c>
      <c r="R440" s="28" t="s">
        <v>24</v>
      </c>
      <c r="S440" s="28" t="s">
        <v>24</v>
      </c>
      <c r="T440" s="28" t="s">
        <v>24</v>
      </c>
      <c r="U440" s="28" t="s">
        <v>24</v>
      </c>
      <c r="V440" s="28" t="s">
        <v>24</v>
      </c>
      <c r="W440" s="28" t="s">
        <v>24</v>
      </c>
      <c r="X440" s="28" t="s">
        <v>24</v>
      </c>
      <c r="Y440" s="28" t="s">
        <v>24</v>
      </c>
      <c r="Z440" s="28" t="s">
        <v>24</v>
      </c>
      <c r="AA440" s="28" t="s">
        <v>24</v>
      </c>
      <c r="AB440" s="28" t="s">
        <v>24</v>
      </c>
      <c r="AC440" s="28" t="s">
        <v>24</v>
      </c>
      <c r="AD440" s="28" t="s">
        <v>24</v>
      </c>
      <c r="AE440" s="28" t="s">
        <v>24</v>
      </c>
      <c r="AF440" s="28" t="s">
        <v>24</v>
      </c>
      <c r="AG440" s="28" t="s">
        <v>24</v>
      </c>
      <c r="AH440" s="28" t="s">
        <v>24</v>
      </c>
      <c r="AI440" s="28" t="s">
        <v>24</v>
      </c>
      <c r="AJ440" s="28" t="s">
        <v>24</v>
      </c>
      <c r="AK440" s="28" t="s">
        <v>24</v>
      </c>
      <c r="AL440" s="28" t="s">
        <v>24</v>
      </c>
      <c r="AM440" s="28" t="s">
        <v>24</v>
      </c>
      <c r="AN440" s="28" t="s">
        <v>24</v>
      </c>
      <c r="AO440" s="28" t="s">
        <v>24</v>
      </c>
      <c r="AP440" s="28" t="s">
        <v>24</v>
      </c>
      <c r="AQ440" s="28" t="s">
        <v>24</v>
      </c>
    </row>
    <row r="441" spans="2:43" ht="15.95" customHeight="1" x14ac:dyDescent="0.2">
      <c r="B441" s="26" t="s">
        <v>4622</v>
      </c>
      <c r="C441" s="14" t="str">
        <f t="shared" si="6"/>
        <v xml:space="preserve">153254/152292013NE802703  </v>
      </c>
      <c r="D441" s="26" t="s">
        <v>24</v>
      </c>
      <c r="E441" s="26" t="s">
        <v>24</v>
      </c>
      <c r="G441" s="32" t="s">
        <v>24</v>
      </c>
      <c r="H441" s="28" t="s">
        <v>24</v>
      </c>
      <c r="I441" s="28" t="s">
        <v>24</v>
      </c>
      <c r="J441" s="28" t="s">
        <v>24</v>
      </c>
      <c r="K441" s="28" t="s">
        <v>24</v>
      </c>
      <c r="L441" s="28" t="s">
        <v>24</v>
      </c>
      <c r="M441" s="28" t="s">
        <v>24</v>
      </c>
      <c r="N441" s="28" t="s">
        <v>24</v>
      </c>
      <c r="O441" s="28" t="s">
        <v>24</v>
      </c>
      <c r="P441" s="28" t="s">
        <v>24</v>
      </c>
      <c r="Q441" s="28" t="s">
        <v>24</v>
      </c>
      <c r="R441" s="28" t="s">
        <v>24</v>
      </c>
      <c r="S441" s="28" t="s">
        <v>24</v>
      </c>
      <c r="T441" s="28" t="s">
        <v>24</v>
      </c>
      <c r="U441" s="28" t="s">
        <v>24</v>
      </c>
      <c r="V441" s="28" t="s">
        <v>24</v>
      </c>
      <c r="W441" s="28" t="s">
        <v>24</v>
      </c>
      <c r="X441" s="28" t="s">
        <v>24</v>
      </c>
      <c r="Y441" s="28" t="s">
        <v>24</v>
      </c>
      <c r="Z441" s="28" t="s">
        <v>24</v>
      </c>
      <c r="AA441" s="28" t="s">
        <v>24</v>
      </c>
      <c r="AB441" s="28" t="s">
        <v>24</v>
      </c>
      <c r="AC441" s="28" t="s">
        <v>24</v>
      </c>
      <c r="AD441" s="28" t="s">
        <v>24</v>
      </c>
      <c r="AE441" s="28" t="s">
        <v>24</v>
      </c>
      <c r="AF441" s="28" t="s">
        <v>24</v>
      </c>
      <c r="AG441" s="28" t="s">
        <v>24</v>
      </c>
      <c r="AH441" s="28" t="s">
        <v>24</v>
      </c>
      <c r="AI441" s="28" t="s">
        <v>24</v>
      </c>
      <c r="AJ441" s="28" t="s">
        <v>24</v>
      </c>
      <c r="AK441" s="28" t="s">
        <v>24</v>
      </c>
      <c r="AL441" s="28" t="s">
        <v>24</v>
      </c>
      <c r="AM441" s="28" t="s">
        <v>24</v>
      </c>
      <c r="AN441" s="28">
        <v>2672.7</v>
      </c>
      <c r="AO441" s="28" t="s">
        <v>24</v>
      </c>
      <c r="AP441" s="28" t="s">
        <v>24</v>
      </c>
      <c r="AQ441" s="28" t="s">
        <v>24</v>
      </c>
    </row>
    <row r="442" spans="2:43" ht="15.95" customHeight="1" x14ac:dyDescent="0.2">
      <c r="B442" s="26" t="s">
        <v>4623</v>
      </c>
      <c r="C442" s="14" t="str">
        <f t="shared" si="6"/>
        <v xml:space="preserve">153254/152292013NE802704  </v>
      </c>
      <c r="D442" s="26" t="s">
        <v>24</v>
      </c>
      <c r="E442" s="26" t="s">
        <v>24</v>
      </c>
      <c r="G442" s="32" t="s">
        <v>24</v>
      </c>
      <c r="H442" s="28" t="s">
        <v>24</v>
      </c>
      <c r="I442" s="28" t="s">
        <v>24</v>
      </c>
      <c r="J442" s="28" t="s">
        <v>24</v>
      </c>
      <c r="K442" s="28" t="s">
        <v>24</v>
      </c>
      <c r="L442" s="28" t="s">
        <v>24</v>
      </c>
      <c r="M442" s="28" t="s">
        <v>24</v>
      </c>
      <c r="N442" s="28" t="s">
        <v>24</v>
      </c>
      <c r="O442" s="28" t="s">
        <v>24</v>
      </c>
      <c r="P442" s="28" t="s">
        <v>24</v>
      </c>
      <c r="Q442" s="28" t="s">
        <v>24</v>
      </c>
      <c r="R442" s="28" t="s">
        <v>24</v>
      </c>
      <c r="S442" s="28" t="s">
        <v>24</v>
      </c>
      <c r="T442" s="28" t="s">
        <v>24</v>
      </c>
      <c r="U442" s="28" t="s">
        <v>24</v>
      </c>
      <c r="V442" s="28" t="s">
        <v>24</v>
      </c>
      <c r="W442" s="28" t="s">
        <v>24</v>
      </c>
      <c r="X442" s="28" t="s">
        <v>24</v>
      </c>
      <c r="Y442" s="28" t="s">
        <v>24</v>
      </c>
      <c r="Z442" s="28" t="s">
        <v>24</v>
      </c>
      <c r="AA442" s="28" t="s">
        <v>24</v>
      </c>
      <c r="AB442" s="28" t="s">
        <v>24</v>
      </c>
      <c r="AC442" s="28" t="s">
        <v>24</v>
      </c>
      <c r="AD442" s="28" t="s">
        <v>24</v>
      </c>
      <c r="AE442" s="28" t="s">
        <v>24</v>
      </c>
      <c r="AF442" s="28" t="s">
        <v>24</v>
      </c>
      <c r="AG442" s="28" t="s">
        <v>24</v>
      </c>
      <c r="AH442" s="28" t="s">
        <v>24</v>
      </c>
      <c r="AI442" s="28" t="s">
        <v>24</v>
      </c>
      <c r="AJ442" s="28" t="s">
        <v>24</v>
      </c>
      <c r="AK442" s="28" t="s">
        <v>24</v>
      </c>
      <c r="AL442" s="28" t="s">
        <v>24</v>
      </c>
      <c r="AM442" s="28" t="s">
        <v>24</v>
      </c>
      <c r="AN442" s="28">
        <v>325.05</v>
      </c>
      <c r="AO442" s="28" t="s">
        <v>24</v>
      </c>
      <c r="AP442" s="28" t="s">
        <v>24</v>
      </c>
      <c r="AQ442" s="28" t="s">
        <v>24</v>
      </c>
    </row>
    <row r="443" spans="2:43" ht="15.95" customHeight="1" x14ac:dyDescent="0.2">
      <c r="B443" s="26" t="s">
        <v>4624</v>
      </c>
      <c r="C443" s="14" t="str">
        <f t="shared" si="6"/>
        <v xml:space="preserve">153254/152292013NE802711  </v>
      </c>
      <c r="D443" s="26" t="s">
        <v>24</v>
      </c>
      <c r="E443" s="26" t="s">
        <v>24</v>
      </c>
      <c r="G443" s="32" t="s">
        <v>24</v>
      </c>
      <c r="H443" s="28" t="s">
        <v>24</v>
      </c>
      <c r="I443" s="28">
        <v>6530</v>
      </c>
      <c r="J443" s="28" t="s">
        <v>24</v>
      </c>
      <c r="K443" s="28" t="s">
        <v>24</v>
      </c>
      <c r="L443" s="28" t="s">
        <v>24</v>
      </c>
      <c r="M443" s="28" t="s">
        <v>24</v>
      </c>
      <c r="N443" s="28" t="s">
        <v>24</v>
      </c>
      <c r="O443" s="28" t="s">
        <v>24</v>
      </c>
      <c r="P443" s="28" t="s">
        <v>24</v>
      </c>
      <c r="Q443" s="28" t="s">
        <v>24</v>
      </c>
      <c r="R443" s="28" t="s">
        <v>24</v>
      </c>
      <c r="S443" s="28" t="s">
        <v>24</v>
      </c>
      <c r="T443" s="28" t="s">
        <v>24</v>
      </c>
      <c r="U443" s="28" t="s">
        <v>24</v>
      </c>
      <c r="V443" s="28" t="s">
        <v>24</v>
      </c>
      <c r="W443" s="28" t="s">
        <v>24</v>
      </c>
      <c r="X443" s="28" t="s">
        <v>24</v>
      </c>
      <c r="Y443" s="28" t="s">
        <v>24</v>
      </c>
      <c r="Z443" s="28" t="s">
        <v>24</v>
      </c>
      <c r="AA443" s="28" t="s">
        <v>24</v>
      </c>
      <c r="AB443" s="28" t="s">
        <v>24</v>
      </c>
      <c r="AC443" s="28" t="s">
        <v>24</v>
      </c>
      <c r="AD443" s="28" t="s">
        <v>24</v>
      </c>
      <c r="AE443" s="28" t="s">
        <v>24</v>
      </c>
      <c r="AF443" s="28" t="s">
        <v>24</v>
      </c>
      <c r="AG443" s="28" t="s">
        <v>24</v>
      </c>
      <c r="AH443" s="28" t="s">
        <v>24</v>
      </c>
      <c r="AI443" s="28" t="s">
        <v>24</v>
      </c>
      <c r="AJ443" s="28" t="s">
        <v>24</v>
      </c>
      <c r="AK443" s="28" t="s">
        <v>24</v>
      </c>
      <c r="AL443" s="28" t="s">
        <v>24</v>
      </c>
      <c r="AM443" s="28" t="s">
        <v>24</v>
      </c>
      <c r="AN443" s="28" t="s">
        <v>24</v>
      </c>
      <c r="AO443" s="28" t="s">
        <v>24</v>
      </c>
      <c r="AP443" s="28" t="s">
        <v>24</v>
      </c>
      <c r="AQ443" s="28" t="s">
        <v>24</v>
      </c>
    </row>
    <row r="444" spans="2:43" ht="15.95" customHeight="1" x14ac:dyDescent="0.2">
      <c r="B444" s="26" t="s">
        <v>4625</v>
      </c>
      <c r="C444" s="14" t="str">
        <f t="shared" si="6"/>
        <v xml:space="preserve">153254/152292013NE802712  </v>
      </c>
      <c r="D444" s="26" t="s">
        <v>24</v>
      </c>
      <c r="E444" s="26" t="s">
        <v>24</v>
      </c>
      <c r="G444" s="32" t="s">
        <v>24</v>
      </c>
      <c r="H444" s="28" t="s">
        <v>24</v>
      </c>
      <c r="I444" s="28">
        <v>9795</v>
      </c>
      <c r="J444" s="28" t="s">
        <v>24</v>
      </c>
      <c r="K444" s="28" t="s">
        <v>24</v>
      </c>
      <c r="L444" s="28" t="s">
        <v>24</v>
      </c>
      <c r="M444" s="28" t="s">
        <v>24</v>
      </c>
      <c r="N444" s="28" t="s">
        <v>24</v>
      </c>
      <c r="O444" s="28" t="s">
        <v>24</v>
      </c>
      <c r="P444" s="28" t="s">
        <v>24</v>
      </c>
      <c r="Q444" s="28" t="s">
        <v>24</v>
      </c>
      <c r="R444" s="28" t="s">
        <v>24</v>
      </c>
      <c r="S444" s="28" t="s">
        <v>24</v>
      </c>
      <c r="T444" s="28" t="s">
        <v>24</v>
      </c>
      <c r="U444" s="28" t="s">
        <v>24</v>
      </c>
      <c r="V444" s="28" t="s">
        <v>24</v>
      </c>
      <c r="W444" s="28" t="s">
        <v>24</v>
      </c>
      <c r="X444" s="28" t="s">
        <v>24</v>
      </c>
      <c r="Y444" s="28" t="s">
        <v>24</v>
      </c>
      <c r="Z444" s="28" t="s">
        <v>24</v>
      </c>
      <c r="AA444" s="28" t="s">
        <v>24</v>
      </c>
      <c r="AB444" s="28" t="s">
        <v>24</v>
      </c>
      <c r="AC444" s="28" t="s">
        <v>24</v>
      </c>
      <c r="AD444" s="28" t="s">
        <v>24</v>
      </c>
      <c r="AE444" s="28" t="s">
        <v>24</v>
      </c>
      <c r="AF444" s="28" t="s">
        <v>24</v>
      </c>
      <c r="AG444" s="28" t="s">
        <v>24</v>
      </c>
      <c r="AH444" s="28" t="s">
        <v>24</v>
      </c>
      <c r="AI444" s="28" t="s">
        <v>24</v>
      </c>
      <c r="AJ444" s="28" t="s">
        <v>24</v>
      </c>
      <c r="AK444" s="28" t="s">
        <v>24</v>
      </c>
      <c r="AL444" s="28" t="s">
        <v>24</v>
      </c>
      <c r="AM444" s="28" t="s">
        <v>24</v>
      </c>
      <c r="AN444" s="28" t="s">
        <v>24</v>
      </c>
      <c r="AO444" s="28" t="s">
        <v>24</v>
      </c>
      <c r="AP444" s="28" t="s">
        <v>24</v>
      </c>
      <c r="AQ444" s="28" t="s">
        <v>24</v>
      </c>
    </row>
    <row r="445" spans="2:43" ht="15.95" customHeight="1" x14ac:dyDescent="0.2">
      <c r="B445" s="26" t="s">
        <v>4626</v>
      </c>
      <c r="C445" s="14" t="str">
        <f t="shared" si="6"/>
        <v xml:space="preserve">153254/152292013NE802715  </v>
      </c>
      <c r="D445" s="26" t="s">
        <v>24</v>
      </c>
      <c r="E445" s="26" t="s">
        <v>24</v>
      </c>
      <c r="G445" s="32" t="s">
        <v>24</v>
      </c>
      <c r="H445" s="28" t="s">
        <v>24</v>
      </c>
      <c r="I445" s="28">
        <v>3790</v>
      </c>
      <c r="J445" s="28" t="s">
        <v>24</v>
      </c>
      <c r="K445" s="28" t="s">
        <v>24</v>
      </c>
      <c r="L445" s="28" t="s">
        <v>24</v>
      </c>
      <c r="M445" s="28" t="s">
        <v>24</v>
      </c>
      <c r="N445" s="28" t="s">
        <v>24</v>
      </c>
      <c r="O445" s="28" t="s">
        <v>24</v>
      </c>
      <c r="P445" s="28" t="s">
        <v>24</v>
      </c>
      <c r="Q445" s="28" t="s">
        <v>24</v>
      </c>
      <c r="R445" s="28" t="s">
        <v>24</v>
      </c>
      <c r="S445" s="28" t="s">
        <v>24</v>
      </c>
      <c r="T445" s="28" t="s">
        <v>24</v>
      </c>
      <c r="U445" s="28" t="s">
        <v>24</v>
      </c>
      <c r="V445" s="28" t="s">
        <v>24</v>
      </c>
      <c r="W445" s="28" t="s">
        <v>24</v>
      </c>
      <c r="X445" s="28" t="s">
        <v>24</v>
      </c>
      <c r="Y445" s="28" t="s">
        <v>24</v>
      </c>
      <c r="Z445" s="28" t="s">
        <v>24</v>
      </c>
      <c r="AA445" s="28" t="s">
        <v>24</v>
      </c>
      <c r="AB445" s="28" t="s">
        <v>24</v>
      </c>
      <c r="AC445" s="28" t="s">
        <v>24</v>
      </c>
      <c r="AD445" s="28" t="s">
        <v>24</v>
      </c>
      <c r="AE445" s="28" t="s">
        <v>24</v>
      </c>
      <c r="AF445" s="28" t="s">
        <v>24</v>
      </c>
      <c r="AG445" s="28" t="s">
        <v>24</v>
      </c>
      <c r="AH445" s="28" t="s">
        <v>24</v>
      </c>
      <c r="AI445" s="28" t="s">
        <v>24</v>
      </c>
      <c r="AJ445" s="28" t="s">
        <v>24</v>
      </c>
      <c r="AK445" s="28" t="s">
        <v>24</v>
      </c>
      <c r="AL445" s="28" t="s">
        <v>24</v>
      </c>
      <c r="AM445" s="28" t="s">
        <v>24</v>
      </c>
      <c r="AN445" s="28" t="s">
        <v>24</v>
      </c>
      <c r="AO445" s="28" t="s">
        <v>24</v>
      </c>
      <c r="AP445" s="28" t="s">
        <v>24</v>
      </c>
      <c r="AQ445" s="28" t="s">
        <v>24</v>
      </c>
    </row>
    <row r="446" spans="2:43" ht="15.95" customHeight="1" x14ac:dyDescent="0.2">
      <c r="B446" s="26" t="s">
        <v>4627</v>
      </c>
      <c r="C446" s="14" t="str">
        <f t="shared" si="6"/>
        <v xml:space="preserve">153254/152292013NE802734  </v>
      </c>
      <c r="D446" s="26" t="s">
        <v>24</v>
      </c>
      <c r="E446" s="26" t="s">
        <v>24</v>
      </c>
      <c r="G446" s="32" t="s">
        <v>24</v>
      </c>
      <c r="H446" s="28" t="s">
        <v>24</v>
      </c>
      <c r="I446" s="28" t="s">
        <v>24</v>
      </c>
      <c r="J446" s="28" t="s">
        <v>24</v>
      </c>
      <c r="K446" s="28" t="s">
        <v>24</v>
      </c>
      <c r="L446" s="28" t="s">
        <v>24</v>
      </c>
      <c r="M446" s="28" t="s">
        <v>24</v>
      </c>
      <c r="N446" s="28" t="s">
        <v>24</v>
      </c>
      <c r="O446" s="28" t="s">
        <v>24</v>
      </c>
      <c r="P446" s="28" t="s">
        <v>24</v>
      </c>
      <c r="Q446" s="28" t="s">
        <v>24</v>
      </c>
      <c r="R446" s="28" t="s">
        <v>24</v>
      </c>
      <c r="S446" s="28" t="s">
        <v>24</v>
      </c>
      <c r="T446" s="28" t="s">
        <v>24</v>
      </c>
      <c r="U446" s="28" t="s">
        <v>24</v>
      </c>
      <c r="V446" s="28" t="s">
        <v>24</v>
      </c>
      <c r="W446" s="28" t="s">
        <v>24</v>
      </c>
      <c r="X446" s="28" t="s">
        <v>24</v>
      </c>
      <c r="Y446" s="28" t="s">
        <v>24</v>
      </c>
      <c r="Z446" s="28" t="s">
        <v>24</v>
      </c>
      <c r="AA446" s="28" t="s">
        <v>24</v>
      </c>
      <c r="AB446" s="28" t="s">
        <v>24</v>
      </c>
      <c r="AC446" s="28" t="s">
        <v>24</v>
      </c>
      <c r="AD446" s="28" t="s">
        <v>24</v>
      </c>
      <c r="AE446" s="28" t="s">
        <v>24</v>
      </c>
      <c r="AF446" s="28" t="s">
        <v>24</v>
      </c>
      <c r="AG446" s="28" t="s">
        <v>24</v>
      </c>
      <c r="AH446" s="28" t="s">
        <v>24</v>
      </c>
      <c r="AI446" s="28" t="s">
        <v>24</v>
      </c>
      <c r="AJ446" s="28" t="s">
        <v>24</v>
      </c>
      <c r="AK446" s="28" t="s">
        <v>24</v>
      </c>
      <c r="AL446" s="28" t="s">
        <v>24</v>
      </c>
      <c r="AM446" s="28" t="s">
        <v>24</v>
      </c>
      <c r="AN446" s="28">
        <v>4824</v>
      </c>
      <c r="AO446" s="28" t="s">
        <v>24</v>
      </c>
      <c r="AP446" s="28" t="s">
        <v>24</v>
      </c>
      <c r="AQ446" s="28" t="s">
        <v>24</v>
      </c>
    </row>
    <row r="447" spans="2:43" ht="15.95" customHeight="1" x14ac:dyDescent="0.2">
      <c r="B447" s="26" t="s">
        <v>4628</v>
      </c>
      <c r="C447" s="14" t="str">
        <f t="shared" si="6"/>
        <v xml:space="preserve">153254/152292013NE802735  </v>
      </c>
      <c r="D447" s="26" t="s">
        <v>24</v>
      </c>
      <c r="E447" s="26" t="s">
        <v>24</v>
      </c>
      <c r="G447" s="32" t="s">
        <v>24</v>
      </c>
      <c r="H447" s="28" t="s">
        <v>24</v>
      </c>
      <c r="I447" s="28" t="s">
        <v>24</v>
      </c>
      <c r="J447" s="28" t="s">
        <v>24</v>
      </c>
      <c r="K447" s="28" t="s">
        <v>24</v>
      </c>
      <c r="L447" s="28" t="s">
        <v>24</v>
      </c>
      <c r="M447" s="28" t="s">
        <v>24</v>
      </c>
      <c r="N447" s="28" t="s">
        <v>24</v>
      </c>
      <c r="O447" s="28" t="s">
        <v>24</v>
      </c>
      <c r="P447" s="28" t="s">
        <v>24</v>
      </c>
      <c r="Q447" s="28" t="s">
        <v>24</v>
      </c>
      <c r="R447" s="28" t="s">
        <v>24</v>
      </c>
      <c r="S447" s="28" t="s">
        <v>24</v>
      </c>
      <c r="T447" s="28" t="s">
        <v>24</v>
      </c>
      <c r="U447" s="28" t="s">
        <v>24</v>
      </c>
      <c r="V447" s="28" t="s">
        <v>24</v>
      </c>
      <c r="W447" s="28" t="s">
        <v>24</v>
      </c>
      <c r="X447" s="28" t="s">
        <v>24</v>
      </c>
      <c r="Y447" s="28" t="s">
        <v>24</v>
      </c>
      <c r="Z447" s="28" t="s">
        <v>24</v>
      </c>
      <c r="AA447" s="28" t="s">
        <v>24</v>
      </c>
      <c r="AB447" s="28" t="s">
        <v>24</v>
      </c>
      <c r="AC447" s="28" t="s">
        <v>24</v>
      </c>
      <c r="AD447" s="28" t="s">
        <v>24</v>
      </c>
      <c r="AE447" s="28" t="s">
        <v>24</v>
      </c>
      <c r="AF447" s="28" t="s">
        <v>24</v>
      </c>
      <c r="AG447" s="28" t="s">
        <v>24</v>
      </c>
      <c r="AH447" s="28" t="s">
        <v>24</v>
      </c>
      <c r="AI447" s="28" t="s">
        <v>24</v>
      </c>
      <c r="AJ447" s="28" t="s">
        <v>24</v>
      </c>
      <c r="AK447" s="28" t="s">
        <v>24</v>
      </c>
      <c r="AL447" s="28" t="s">
        <v>24</v>
      </c>
      <c r="AM447" s="28" t="s">
        <v>24</v>
      </c>
      <c r="AN447" s="28">
        <v>1221</v>
      </c>
      <c r="AO447" s="28" t="s">
        <v>24</v>
      </c>
      <c r="AP447" s="28" t="s">
        <v>24</v>
      </c>
      <c r="AQ447" s="28" t="s">
        <v>24</v>
      </c>
    </row>
    <row r="448" spans="2:43" ht="15.95" customHeight="1" x14ac:dyDescent="0.2">
      <c r="B448" s="26" t="s">
        <v>4629</v>
      </c>
      <c r="C448" s="14" t="str">
        <f t="shared" si="6"/>
        <v xml:space="preserve">153254/152292013NE802736  </v>
      </c>
      <c r="D448" s="26" t="s">
        <v>24</v>
      </c>
      <c r="E448" s="26" t="s">
        <v>24</v>
      </c>
      <c r="G448" s="32" t="s">
        <v>24</v>
      </c>
      <c r="H448" s="28" t="s">
        <v>24</v>
      </c>
      <c r="I448" s="28" t="s">
        <v>24</v>
      </c>
      <c r="J448" s="28" t="s">
        <v>24</v>
      </c>
      <c r="K448" s="28" t="s">
        <v>24</v>
      </c>
      <c r="L448" s="28" t="s">
        <v>24</v>
      </c>
      <c r="M448" s="28" t="s">
        <v>24</v>
      </c>
      <c r="N448" s="28" t="s">
        <v>24</v>
      </c>
      <c r="O448" s="28" t="s">
        <v>24</v>
      </c>
      <c r="P448" s="28" t="s">
        <v>24</v>
      </c>
      <c r="Q448" s="28" t="s">
        <v>24</v>
      </c>
      <c r="R448" s="28" t="s">
        <v>24</v>
      </c>
      <c r="S448" s="28" t="s">
        <v>24</v>
      </c>
      <c r="T448" s="28" t="s">
        <v>24</v>
      </c>
      <c r="U448" s="28" t="s">
        <v>24</v>
      </c>
      <c r="V448" s="28" t="s">
        <v>24</v>
      </c>
      <c r="W448" s="28" t="s">
        <v>24</v>
      </c>
      <c r="X448" s="28" t="s">
        <v>24</v>
      </c>
      <c r="Y448" s="28" t="s">
        <v>24</v>
      </c>
      <c r="Z448" s="28" t="s">
        <v>24</v>
      </c>
      <c r="AA448" s="28" t="s">
        <v>24</v>
      </c>
      <c r="AB448" s="28" t="s">
        <v>24</v>
      </c>
      <c r="AC448" s="28" t="s">
        <v>24</v>
      </c>
      <c r="AD448" s="28" t="s">
        <v>24</v>
      </c>
      <c r="AE448" s="28" t="s">
        <v>24</v>
      </c>
      <c r="AF448" s="28" t="s">
        <v>24</v>
      </c>
      <c r="AG448" s="28" t="s">
        <v>24</v>
      </c>
      <c r="AH448" s="28" t="s">
        <v>24</v>
      </c>
      <c r="AI448" s="28" t="s">
        <v>24</v>
      </c>
      <c r="AJ448" s="28" t="s">
        <v>24</v>
      </c>
      <c r="AK448" s="28" t="s">
        <v>24</v>
      </c>
      <c r="AL448" s="28" t="s">
        <v>24</v>
      </c>
      <c r="AM448" s="28" t="s">
        <v>24</v>
      </c>
      <c r="AN448" s="28">
        <v>3500</v>
      </c>
      <c r="AO448" s="28" t="s">
        <v>24</v>
      </c>
      <c r="AP448" s="28" t="s">
        <v>24</v>
      </c>
      <c r="AQ448" s="28" t="s">
        <v>24</v>
      </c>
    </row>
    <row r="449" spans="2:43" ht="15.95" customHeight="1" x14ac:dyDescent="0.2">
      <c r="B449" s="26" t="s">
        <v>4630</v>
      </c>
      <c r="C449" s="14" t="str">
        <f t="shared" si="6"/>
        <v xml:space="preserve">153254/152292013NE802738  </v>
      </c>
      <c r="D449" s="26" t="s">
        <v>24</v>
      </c>
      <c r="E449" s="26" t="s">
        <v>24</v>
      </c>
      <c r="G449" s="32" t="s">
        <v>24</v>
      </c>
      <c r="H449" s="28" t="s">
        <v>24</v>
      </c>
      <c r="I449" s="28" t="s">
        <v>24</v>
      </c>
      <c r="J449" s="28" t="s">
        <v>24</v>
      </c>
      <c r="K449" s="28" t="s">
        <v>24</v>
      </c>
      <c r="L449" s="28" t="s">
        <v>24</v>
      </c>
      <c r="M449" s="28" t="s">
        <v>24</v>
      </c>
      <c r="N449" s="28" t="s">
        <v>24</v>
      </c>
      <c r="O449" s="28" t="s">
        <v>24</v>
      </c>
      <c r="P449" s="28" t="s">
        <v>24</v>
      </c>
      <c r="Q449" s="28" t="s">
        <v>24</v>
      </c>
      <c r="R449" s="28" t="s">
        <v>24</v>
      </c>
      <c r="S449" s="28" t="s">
        <v>24</v>
      </c>
      <c r="T449" s="28" t="s">
        <v>24</v>
      </c>
      <c r="U449" s="28" t="s">
        <v>24</v>
      </c>
      <c r="V449" s="28" t="s">
        <v>24</v>
      </c>
      <c r="W449" s="28" t="s">
        <v>24</v>
      </c>
      <c r="X449" s="28" t="s">
        <v>24</v>
      </c>
      <c r="Y449" s="28" t="s">
        <v>24</v>
      </c>
      <c r="Z449" s="28" t="s">
        <v>24</v>
      </c>
      <c r="AA449" s="28" t="s">
        <v>24</v>
      </c>
      <c r="AB449" s="28" t="s">
        <v>24</v>
      </c>
      <c r="AC449" s="28" t="s">
        <v>24</v>
      </c>
      <c r="AD449" s="28" t="s">
        <v>24</v>
      </c>
      <c r="AE449" s="28" t="s">
        <v>24</v>
      </c>
      <c r="AF449" s="28" t="s">
        <v>24</v>
      </c>
      <c r="AG449" s="28" t="s">
        <v>24</v>
      </c>
      <c r="AH449" s="28" t="s">
        <v>24</v>
      </c>
      <c r="AI449" s="28" t="s">
        <v>24</v>
      </c>
      <c r="AJ449" s="28" t="s">
        <v>24</v>
      </c>
      <c r="AK449" s="28" t="s">
        <v>24</v>
      </c>
      <c r="AL449" s="28" t="s">
        <v>24</v>
      </c>
      <c r="AM449" s="28" t="s">
        <v>24</v>
      </c>
      <c r="AN449" s="28">
        <v>227.4</v>
      </c>
      <c r="AO449" s="28" t="s">
        <v>24</v>
      </c>
      <c r="AP449" s="28" t="s">
        <v>24</v>
      </c>
      <c r="AQ449" s="28" t="s">
        <v>24</v>
      </c>
    </row>
    <row r="450" spans="2:43" ht="15.95" customHeight="1" x14ac:dyDescent="0.2">
      <c r="B450" s="26" t="s">
        <v>4631</v>
      </c>
      <c r="C450" s="14" t="str">
        <f t="shared" si="6"/>
        <v xml:space="preserve">153254/152292013NE802739  </v>
      </c>
      <c r="D450" s="26" t="s">
        <v>24</v>
      </c>
      <c r="E450" s="26" t="s">
        <v>24</v>
      </c>
      <c r="G450" s="32" t="s">
        <v>24</v>
      </c>
      <c r="H450" s="28" t="s">
        <v>24</v>
      </c>
      <c r="I450" s="28" t="s">
        <v>24</v>
      </c>
      <c r="J450" s="28" t="s">
        <v>24</v>
      </c>
      <c r="K450" s="28" t="s">
        <v>24</v>
      </c>
      <c r="L450" s="28" t="s">
        <v>24</v>
      </c>
      <c r="M450" s="28" t="s">
        <v>24</v>
      </c>
      <c r="N450" s="28" t="s">
        <v>24</v>
      </c>
      <c r="O450" s="28" t="s">
        <v>24</v>
      </c>
      <c r="P450" s="28" t="s">
        <v>24</v>
      </c>
      <c r="Q450" s="28" t="s">
        <v>24</v>
      </c>
      <c r="R450" s="28" t="s">
        <v>24</v>
      </c>
      <c r="S450" s="28" t="s">
        <v>24</v>
      </c>
      <c r="T450" s="28" t="s">
        <v>24</v>
      </c>
      <c r="U450" s="28" t="s">
        <v>24</v>
      </c>
      <c r="V450" s="28" t="s">
        <v>24</v>
      </c>
      <c r="W450" s="28" t="s">
        <v>24</v>
      </c>
      <c r="X450" s="28" t="s">
        <v>24</v>
      </c>
      <c r="Y450" s="28" t="s">
        <v>24</v>
      </c>
      <c r="Z450" s="28" t="s">
        <v>24</v>
      </c>
      <c r="AA450" s="28" t="s">
        <v>24</v>
      </c>
      <c r="AB450" s="28" t="s">
        <v>24</v>
      </c>
      <c r="AC450" s="28" t="s">
        <v>24</v>
      </c>
      <c r="AD450" s="28" t="s">
        <v>24</v>
      </c>
      <c r="AE450" s="28" t="s">
        <v>24</v>
      </c>
      <c r="AF450" s="28" t="s">
        <v>24</v>
      </c>
      <c r="AG450" s="28" t="s">
        <v>24</v>
      </c>
      <c r="AH450" s="28" t="s">
        <v>24</v>
      </c>
      <c r="AI450" s="28" t="s">
        <v>24</v>
      </c>
      <c r="AJ450" s="28" t="s">
        <v>24</v>
      </c>
      <c r="AK450" s="28" t="s">
        <v>24</v>
      </c>
      <c r="AL450" s="28" t="s">
        <v>24</v>
      </c>
      <c r="AM450" s="28" t="s">
        <v>24</v>
      </c>
      <c r="AN450" s="28">
        <v>764.62</v>
      </c>
      <c r="AO450" s="28" t="s">
        <v>24</v>
      </c>
      <c r="AP450" s="28" t="s">
        <v>24</v>
      </c>
      <c r="AQ450" s="28" t="s">
        <v>24</v>
      </c>
    </row>
    <row r="451" spans="2:43" ht="15.95" customHeight="1" x14ac:dyDescent="0.2">
      <c r="B451" s="26" t="s">
        <v>4632</v>
      </c>
      <c r="C451" s="14" t="str">
        <f t="shared" si="6"/>
        <v xml:space="preserve">153254/152292013NE802740  </v>
      </c>
      <c r="D451" s="26" t="s">
        <v>24</v>
      </c>
      <c r="E451" s="26" t="s">
        <v>24</v>
      </c>
      <c r="G451" s="32" t="s">
        <v>24</v>
      </c>
      <c r="H451" s="28" t="s">
        <v>24</v>
      </c>
      <c r="I451" s="28" t="s">
        <v>24</v>
      </c>
      <c r="J451" s="28" t="s">
        <v>24</v>
      </c>
      <c r="K451" s="28" t="s">
        <v>24</v>
      </c>
      <c r="L451" s="28" t="s">
        <v>24</v>
      </c>
      <c r="M451" s="28" t="s">
        <v>24</v>
      </c>
      <c r="N451" s="28" t="s">
        <v>24</v>
      </c>
      <c r="O451" s="28" t="s">
        <v>24</v>
      </c>
      <c r="P451" s="28" t="s">
        <v>24</v>
      </c>
      <c r="Q451" s="28" t="s">
        <v>24</v>
      </c>
      <c r="R451" s="28" t="s">
        <v>24</v>
      </c>
      <c r="S451" s="28" t="s">
        <v>24</v>
      </c>
      <c r="T451" s="28" t="s">
        <v>24</v>
      </c>
      <c r="U451" s="28" t="s">
        <v>24</v>
      </c>
      <c r="V451" s="28" t="s">
        <v>24</v>
      </c>
      <c r="W451" s="28" t="s">
        <v>24</v>
      </c>
      <c r="X451" s="28" t="s">
        <v>24</v>
      </c>
      <c r="Y451" s="28" t="s">
        <v>24</v>
      </c>
      <c r="Z451" s="28" t="s">
        <v>24</v>
      </c>
      <c r="AA451" s="28" t="s">
        <v>24</v>
      </c>
      <c r="AB451" s="28" t="s">
        <v>24</v>
      </c>
      <c r="AC451" s="28" t="s">
        <v>24</v>
      </c>
      <c r="AD451" s="28" t="s">
        <v>24</v>
      </c>
      <c r="AE451" s="28" t="s">
        <v>24</v>
      </c>
      <c r="AF451" s="28" t="s">
        <v>24</v>
      </c>
      <c r="AG451" s="28" t="s">
        <v>24</v>
      </c>
      <c r="AH451" s="28" t="s">
        <v>24</v>
      </c>
      <c r="AI451" s="28" t="s">
        <v>24</v>
      </c>
      <c r="AJ451" s="28" t="s">
        <v>24</v>
      </c>
      <c r="AK451" s="28" t="s">
        <v>24</v>
      </c>
      <c r="AL451" s="28" t="s">
        <v>24</v>
      </c>
      <c r="AM451" s="28" t="s">
        <v>24</v>
      </c>
      <c r="AN451" s="28">
        <v>682.5</v>
      </c>
      <c r="AO451" s="28" t="s">
        <v>24</v>
      </c>
      <c r="AP451" s="28" t="s">
        <v>24</v>
      </c>
      <c r="AQ451" s="28" t="s">
        <v>24</v>
      </c>
    </row>
    <row r="452" spans="2:43" ht="15.95" customHeight="1" x14ac:dyDescent="0.2">
      <c r="B452" s="26" t="s">
        <v>4633</v>
      </c>
      <c r="C452" s="14" t="str">
        <f t="shared" si="6"/>
        <v xml:space="preserve">153254/152292013NE802742  </v>
      </c>
      <c r="D452" s="26" t="s">
        <v>24</v>
      </c>
      <c r="E452" s="26" t="s">
        <v>24</v>
      </c>
      <c r="G452" s="32">
        <v>8284.2999999999993</v>
      </c>
      <c r="H452" s="28" t="s">
        <v>24</v>
      </c>
      <c r="I452" s="28" t="s">
        <v>24</v>
      </c>
      <c r="J452" s="28" t="s">
        <v>24</v>
      </c>
      <c r="K452" s="28" t="s">
        <v>24</v>
      </c>
      <c r="L452" s="28" t="s">
        <v>24</v>
      </c>
      <c r="M452" s="28" t="s">
        <v>24</v>
      </c>
      <c r="N452" s="28" t="s">
        <v>24</v>
      </c>
      <c r="O452" s="28" t="s">
        <v>24</v>
      </c>
      <c r="P452" s="28" t="s">
        <v>24</v>
      </c>
      <c r="Q452" s="28" t="s">
        <v>24</v>
      </c>
      <c r="R452" s="28" t="s">
        <v>24</v>
      </c>
      <c r="S452" s="28" t="s">
        <v>24</v>
      </c>
      <c r="T452" s="28" t="s">
        <v>24</v>
      </c>
      <c r="U452" s="28" t="s">
        <v>24</v>
      </c>
      <c r="V452" s="28" t="s">
        <v>24</v>
      </c>
      <c r="W452" s="28" t="s">
        <v>24</v>
      </c>
      <c r="X452" s="28" t="s">
        <v>24</v>
      </c>
      <c r="Y452" s="28" t="s">
        <v>24</v>
      </c>
      <c r="Z452" s="28" t="s">
        <v>24</v>
      </c>
      <c r="AA452" s="28" t="s">
        <v>24</v>
      </c>
      <c r="AB452" s="28" t="s">
        <v>24</v>
      </c>
      <c r="AC452" s="28" t="s">
        <v>24</v>
      </c>
      <c r="AD452" s="28" t="s">
        <v>24</v>
      </c>
      <c r="AE452" s="28" t="s">
        <v>24</v>
      </c>
      <c r="AF452" s="28" t="s">
        <v>24</v>
      </c>
      <c r="AG452" s="28" t="s">
        <v>24</v>
      </c>
      <c r="AH452" s="28" t="s">
        <v>24</v>
      </c>
      <c r="AI452" s="28" t="s">
        <v>24</v>
      </c>
      <c r="AJ452" s="28" t="s">
        <v>24</v>
      </c>
      <c r="AK452" s="28" t="s">
        <v>24</v>
      </c>
      <c r="AL452" s="28" t="s">
        <v>24</v>
      </c>
      <c r="AM452" s="28" t="s">
        <v>24</v>
      </c>
      <c r="AN452" s="28" t="s">
        <v>24</v>
      </c>
      <c r="AO452" s="28" t="s">
        <v>24</v>
      </c>
      <c r="AP452" s="28" t="s">
        <v>24</v>
      </c>
      <c r="AQ452" s="28" t="s">
        <v>24</v>
      </c>
    </row>
    <row r="453" spans="2:43" ht="15.95" customHeight="1" x14ac:dyDescent="0.2">
      <c r="B453" s="26" t="s">
        <v>4634</v>
      </c>
      <c r="C453" s="14" t="str">
        <f t="shared" si="6"/>
        <v xml:space="preserve">153254/152292013NE802744  </v>
      </c>
      <c r="D453" s="26" t="s">
        <v>24</v>
      </c>
      <c r="E453" s="26" t="s">
        <v>24</v>
      </c>
      <c r="G453" s="32" t="s">
        <v>24</v>
      </c>
      <c r="H453" s="28" t="s">
        <v>24</v>
      </c>
      <c r="I453" s="28" t="s">
        <v>24</v>
      </c>
      <c r="J453" s="28" t="s">
        <v>24</v>
      </c>
      <c r="K453" s="28" t="s">
        <v>24</v>
      </c>
      <c r="L453" s="28" t="s">
        <v>24</v>
      </c>
      <c r="M453" s="28" t="s">
        <v>24</v>
      </c>
      <c r="N453" s="28" t="s">
        <v>24</v>
      </c>
      <c r="O453" s="28" t="s">
        <v>24</v>
      </c>
      <c r="P453" s="28" t="s">
        <v>24</v>
      </c>
      <c r="Q453" s="28" t="s">
        <v>24</v>
      </c>
      <c r="R453" s="28" t="s">
        <v>24</v>
      </c>
      <c r="S453" s="28" t="s">
        <v>24</v>
      </c>
      <c r="T453" s="28" t="s">
        <v>24</v>
      </c>
      <c r="U453" s="28" t="s">
        <v>24</v>
      </c>
      <c r="V453" s="28" t="s">
        <v>24</v>
      </c>
      <c r="W453" s="28" t="s">
        <v>24</v>
      </c>
      <c r="X453" s="28" t="s">
        <v>24</v>
      </c>
      <c r="Y453" s="28" t="s">
        <v>24</v>
      </c>
      <c r="Z453" s="28" t="s">
        <v>24</v>
      </c>
      <c r="AA453" s="28" t="s">
        <v>24</v>
      </c>
      <c r="AB453" s="28" t="s">
        <v>24</v>
      </c>
      <c r="AC453" s="28" t="s">
        <v>24</v>
      </c>
      <c r="AD453" s="28" t="s">
        <v>24</v>
      </c>
      <c r="AE453" s="28" t="s">
        <v>24</v>
      </c>
      <c r="AF453" s="28" t="s">
        <v>24</v>
      </c>
      <c r="AG453" s="28" t="s">
        <v>24</v>
      </c>
      <c r="AH453" s="28" t="s">
        <v>24</v>
      </c>
      <c r="AI453" s="28" t="s">
        <v>24</v>
      </c>
      <c r="AJ453" s="28" t="s">
        <v>24</v>
      </c>
      <c r="AK453" s="28" t="s">
        <v>24</v>
      </c>
      <c r="AL453" s="28" t="s">
        <v>24</v>
      </c>
      <c r="AM453" s="28" t="s">
        <v>24</v>
      </c>
      <c r="AN453" s="28">
        <v>83312.37</v>
      </c>
      <c r="AO453" s="28" t="s">
        <v>24</v>
      </c>
      <c r="AP453" s="28" t="s">
        <v>24</v>
      </c>
      <c r="AQ453" s="28" t="s">
        <v>24</v>
      </c>
    </row>
    <row r="454" spans="2:43" ht="15.95" customHeight="1" x14ac:dyDescent="0.2">
      <c r="B454" s="26" t="s">
        <v>4635</v>
      </c>
      <c r="C454" s="14" t="str">
        <f t="shared" si="6"/>
        <v xml:space="preserve">153254/152292013NE802746  </v>
      </c>
      <c r="D454" s="26" t="s">
        <v>24</v>
      </c>
      <c r="E454" s="26" t="s">
        <v>24</v>
      </c>
      <c r="G454" s="32" t="s">
        <v>24</v>
      </c>
      <c r="H454" s="28" t="s">
        <v>24</v>
      </c>
      <c r="I454" s="28" t="s">
        <v>24</v>
      </c>
      <c r="J454" s="28" t="s">
        <v>24</v>
      </c>
      <c r="K454" s="28" t="s">
        <v>24</v>
      </c>
      <c r="L454" s="28" t="s">
        <v>24</v>
      </c>
      <c r="M454" s="28" t="s">
        <v>24</v>
      </c>
      <c r="N454" s="28" t="s">
        <v>24</v>
      </c>
      <c r="O454" s="28" t="s">
        <v>24</v>
      </c>
      <c r="P454" s="28" t="s">
        <v>24</v>
      </c>
      <c r="Q454" s="28" t="s">
        <v>24</v>
      </c>
      <c r="R454" s="28" t="s">
        <v>24</v>
      </c>
      <c r="S454" s="28" t="s">
        <v>24</v>
      </c>
      <c r="T454" s="28" t="s">
        <v>24</v>
      </c>
      <c r="U454" s="28" t="s">
        <v>24</v>
      </c>
      <c r="V454" s="28" t="s">
        <v>24</v>
      </c>
      <c r="W454" s="28" t="s">
        <v>24</v>
      </c>
      <c r="X454" s="28" t="s">
        <v>24</v>
      </c>
      <c r="Y454" s="28" t="s">
        <v>24</v>
      </c>
      <c r="Z454" s="28" t="s">
        <v>24</v>
      </c>
      <c r="AA454" s="28" t="s">
        <v>24</v>
      </c>
      <c r="AB454" s="28" t="s">
        <v>24</v>
      </c>
      <c r="AC454" s="28" t="s">
        <v>24</v>
      </c>
      <c r="AD454" s="28" t="s">
        <v>24</v>
      </c>
      <c r="AE454" s="28" t="s">
        <v>24</v>
      </c>
      <c r="AF454" s="28" t="s">
        <v>24</v>
      </c>
      <c r="AG454" s="28" t="s">
        <v>24</v>
      </c>
      <c r="AH454" s="28" t="s">
        <v>24</v>
      </c>
      <c r="AI454" s="28" t="s">
        <v>24</v>
      </c>
      <c r="AJ454" s="28" t="s">
        <v>24</v>
      </c>
      <c r="AK454" s="28" t="s">
        <v>24</v>
      </c>
      <c r="AL454" s="28" t="s">
        <v>24</v>
      </c>
      <c r="AM454" s="28" t="s">
        <v>24</v>
      </c>
      <c r="AN454" s="28">
        <v>54</v>
      </c>
      <c r="AO454" s="28" t="s">
        <v>24</v>
      </c>
      <c r="AP454" s="28" t="s">
        <v>24</v>
      </c>
      <c r="AQ454" s="28" t="s">
        <v>24</v>
      </c>
    </row>
    <row r="455" spans="2:43" ht="15.95" customHeight="1" x14ac:dyDescent="0.2">
      <c r="B455" s="26" t="s">
        <v>4636</v>
      </c>
      <c r="C455" s="14" t="str">
        <f t="shared" si="6"/>
        <v xml:space="preserve">153254/152292013NE802747  </v>
      </c>
      <c r="D455" s="26" t="s">
        <v>24</v>
      </c>
      <c r="E455" s="26" t="s">
        <v>24</v>
      </c>
      <c r="G455" s="32" t="s">
        <v>24</v>
      </c>
      <c r="H455" s="28" t="s">
        <v>24</v>
      </c>
      <c r="I455" s="28">
        <v>382.31</v>
      </c>
      <c r="J455" s="28" t="s">
        <v>24</v>
      </c>
      <c r="K455" s="28" t="s">
        <v>24</v>
      </c>
      <c r="L455" s="28" t="s">
        <v>24</v>
      </c>
      <c r="M455" s="28" t="s">
        <v>24</v>
      </c>
      <c r="N455" s="28" t="s">
        <v>24</v>
      </c>
      <c r="O455" s="28" t="s">
        <v>24</v>
      </c>
      <c r="P455" s="28" t="s">
        <v>24</v>
      </c>
      <c r="Q455" s="28" t="s">
        <v>24</v>
      </c>
      <c r="R455" s="28" t="s">
        <v>24</v>
      </c>
      <c r="S455" s="28" t="s">
        <v>24</v>
      </c>
      <c r="T455" s="28" t="s">
        <v>24</v>
      </c>
      <c r="U455" s="28" t="s">
        <v>24</v>
      </c>
      <c r="V455" s="28" t="s">
        <v>24</v>
      </c>
      <c r="W455" s="28" t="s">
        <v>24</v>
      </c>
      <c r="X455" s="28" t="s">
        <v>24</v>
      </c>
      <c r="Y455" s="28" t="s">
        <v>24</v>
      </c>
      <c r="Z455" s="28" t="s">
        <v>24</v>
      </c>
      <c r="AA455" s="28" t="s">
        <v>24</v>
      </c>
      <c r="AB455" s="28" t="s">
        <v>24</v>
      </c>
      <c r="AC455" s="28" t="s">
        <v>24</v>
      </c>
      <c r="AD455" s="28" t="s">
        <v>24</v>
      </c>
      <c r="AE455" s="28" t="s">
        <v>24</v>
      </c>
      <c r="AF455" s="28" t="s">
        <v>24</v>
      </c>
      <c r="AG455" s="28" t="s">
        <v>24</v>
      </c>
      <c r="AH455" s="28" t="s">
        <v>24</v>
      </c>
      <c r="AI455" s="28" t="s">
        <v>24</v>
      </c>
      <c r="AJ455" s="28" t="s">
        <v>24</v>
      </c>
      <c r="AK455" s="28" t="s">
        <v>24</v>
      </c>
      <c r="AL455" s="28" t="s">
        <v>24</v>
      </c>
      <c r="AM455" s="28" t="s">
        <v>24</v>
      </c>
      <c r="AN455" s="28" t="s">
        <v>24</v>
      </c>
      <c r="AO455" s="28" t="s">
        <v>24</v>
      </c>
      <c r="AP455" s="28" t="s">
        <v>24</v>
      </c>
      <c r="AQ455" s="28" t="s">
        <v>24</v>
      </c>
    </row>
    <row r="456" spans="2:43" ht="15.95" customHeight="1" x14ac:dyDescent="0.2">
      <c r="B456" s="26" t="s">
        <v>4637</v>
      </c>
      <c r="C456" s="14" t="str">
        <f t="shared" si="6"/>
        <v xml:space="preserve">153254/152292013NE802748  </v>
      </c>
      <c r="D456" s="26" t="s">
        <v>24</v>
      </c>
      <c r="E456" s="26" t="s">
        <v>24</v>
      </c>
      <c r="G456" s="32" t="s">
        <v>24</v>
      </c>
      <c r="H456" s="28" t="s">
        <v>24</v>
      </c>
      <c r="I456" s="28">
        <v>2226</v>
      </c>
      <c r="J456" s="28" t="s">
        <v>24</v>
      </c>
      <c r="K456" s="28" t="s">
        <v>24</v>
      </c>
      <c r="L456" s="28" t="s">
        <v>24</v>
      </c>
      <c r="M456" s="28" t="s">
        <v>24</v>
      </c>
      <c r="N456" s="28" t="s">
        <v>24</v>
      </c>
      <c r="O456" s="28" t="s">
        <v>24</v>
      </c>
      <c r="P456" s="28" t="s">
        <v>24</v>
      </c>
      <c r="Q456" s="28" t="s">
        <v>24</v>
      </c>
      <c r="R456" s="28" t="s">
        <v>24</v>
      </c>
      <c r="S456" s="28" t="s">
        <v>24</v>
      </c>
      <c r="T456" s="28" t="s">
        <v>24</v>
      </c>
      <c r="U456" s="28" t="s">
        <v>24</v>
      </c>
      <c r="V456" s="28" t="s">
        <v>24</v>
      </c>
      <c r="W456" s="28" t="s">
        <v>24</v>
      </c>
      <c r="X456" s="28" t="s">
        <v>24</v>
      </c>
      <c r="Y456" s="28" t="s">
        <v>24</v>
      </c>
      <c r="Z456" s="28" t="s">
        <v>24</v>
      </c>
      <c r="AA456" s="28" t="s">
        <v>24</v>
      </c>
      <c r="AB456" s="28" t="s">
        <v>24</v>
      </c>
      <c r="AC456" s="28" t="s">
        <v>24</v>
      </c>
      <c r="AD456" s="28" t="s">
        <v>24</v>
      </c>
      <c r="AE456" s="28" t="s">
        <v>24</v>
      </c>
      <c r="AF456" s="28" t="s">
        <v>24</v>
      </c>
      <c r="AG456" s="28" t="s">
        <v>24</v>
      </c>
      <c r="AH456" s="28" t="s">
        <v>24</v>
      </c>
      <c r="AI456" s="28" t="s">
        <v>24</v>
      </c>
      <c r="AJ456" s="28" t="s">
        <v>24</v>
      </c>
      <c r="AK456" s="28" t="s">
        <v>24</v>
      </c>
      <c r="AL456" s="28" t="s">
        <v>24</v>
      </c>
      <c r="AM456" s="28" t="s">
        <v>24</v>
      </c>
      <c r="AN456" s="28" t="s">
        <v>24</v>
      </c>
      <c r="AO456" s="28" t="s">
        <v>24</v>
      </c>
      <c r="AP456" s="28" t="s">
        <v>24</v>
      </c>
      <c r="AQ456" s="28" t="s">
        <v>24</v>
      </c>
    </row>
    <row r="457" spans="2:43" ht="15.95" customHeight="1" x14ac:dyDescent="0.2">
      <c r="B457" s="26" t="s">
        <v>4638</v>
      </c>
      <c r="C457" s="14" t="str">
        <f t="shared" si="6"/>
        <v xml:space="preserve">153254/152292013NE802749  </v>
      </c>
      <c r="D457" s="26" t="s">
        <v>24</v>
      </c>
      <c r="E457" s="26" t="s">
        <v>24</v>
      </c>
      <c r="G457" s="32" t="s">
        <v>24</v>
      </c>
      <c r="H457" s="28" t="s">
        <v>24</v>
      </c>
      <c r="I457" s="28" t="s">
        <v>24</v>
      </c>
      <c r="J457" s="28" t="s">
        <v>24</v>
      </c>
      <c r="K457" s="28" t="s">
        <v>24</v>
      </c>
      <c r="L457" s="28" t="s">
        <v>24</v>
      </c>
      <c r="M457" s="28" t="s">
        <v>24</v>
      </c>
      <c r="N457" s="28" t="s">
        <v>24</v>
      </c>
      <c r="O457" s="28" t="s">
        <v>24</v>
      </c>
      <c r="P457" s="28" t="s">
        <v>24</v>
      </c>
      <c r="Q457" s="28" t="s">
        <v>24</v>
      </c>
      <c r="R457" s="28" t="s">
        <v>24</v>
      </c>
      <c r="S457" s="28" t="s">
        <v>24</v>
      </c>
      <c r="T457" s="28" t="s">
        <v>24</v>
      </c>
      <c r="U457" s="28" t="s">
        <v>24</v>
      </c>
      <c r="V457" s="28" t="s">
        <v>24</v>
      </c>
      <c r="W457" s="28" t="s">
        <v>24</v>
      </c>
      <c r="X457" s="28" t="s">
        <v>24</v>
      </c>
      <c r="Y457" s="28" t="s">
        <v>24</v>
      </c>
      <c r="Z457" s="28" t="s">
        <v>24</v>
      </c>
      <c r="AA457" s="28" t="s">
        <v>24</v>
      </c>
      <c r="AB457" s="28" t="s">
        <v>24</v>
      </c>
      <c r="AC457" s="28" t="s">
        <v>24</v>
      </c>
      <c r="AD457" s="28" t="s">
        <v>24</v>
      </c>
      <c r="AE457" s="28" t="s">
        <v>24</v>
      </c>
      <c r="AF457" s="28" t="s">
        <v>24</v>
      </c>
      <c r="AG457" s="28" t="s">
        <v>24</v>
      </c>
      <c r="AH457" s="28" t="s">
        <v>24</v>
      </c>
      <c r="AI457" s="28" t="s">
        <v>24</v>
      </c>
      <c r="AJ457" s="28" t="s">
        <v>24</v>
      </c>
      <c r="AK457" s="28" t="s">
        <v>24</v>
      </c>
      <c r="AL457" s="28" t="s">
        <v>24</v>
      </c>
      <c r="AM457" s="28" t="s">
        <v>24</v>
      </c>
      <c r="AN457" s="28">
        <v>12405.21</v>
      </c>
      <c r="AO457" s="28" t="s">
        <v>24</v>
      </c>
      <c r="AP457" s="28" t="s">
        <v>24</v>
      </c>
      <c r="AQ457" s="28" t="s">
        <v>24</v>
      </c>
    </row>
    <row r="458" spans="2:43" ht="15.95" customHeight="1" x14ac:dyDescent="0.2">
      <c r="B458" s="26" t="s">
        <v>4639</v>
      </c>
      <c r="C458" s="14" t="str">
        <f t="shared" si="6"/>
        <v xml:space="preserve">153254/152292013NE802751  </v>
      </c>
      <c r="D458" s="26" t="s">
        <v>24</v>
      </c>
      <c r="E458" s="26" t="s">
        <v>24</v>
      </c>
      <c r="G458" s="32" t="s">
        <v>24</v>
      </c>
      <c r="H458" s="28" t="s">
        <v>24</v>
      </c>
      <c r="I458" s="28">
        <v>108</v>
      </c>
      <c r="J458" s="28" t="s">
        <v>24</v>
      </c>
      <c r="K458" s="28" t="s">
        <v>24</v>
      </c>
      <c r="L458" s="28" t="s">
        <v>24</v>
      </c>
      <c r="M458" s="28" t="s">
        <v>24</v>
      </c>
      <c r="N458" s="28" t="s">
        <v>24</v>
      </c>
      <c r="O458" s="28" t="s">
        <v>24</v>
      </c>
      <c r="P458" s="28" t="s">
        <v>24</v>
      </c>
      <c r="Q458" s="28" t="s">
        <v>24</v>
      </c>
      <c r="R458" s="28" t="s">
        <v>24</v>
      </c>
      <c r="S458" s="28" t="s">
        <v>24</v>
      </c>
      <c r="T458" s="28" t="s">
        <v>24</v>
      </c>
      <c r="U458" s="28" t="s">
        <v>24</v>
      </c>
      <c r="V458" s="28" t="s">
        <v>24</v>
      </c>
      <c r="W458" s="28" t="s">
        <v>24</v>
      </c>
      <c r="X458" s="28" t="s">
        <v>24</v>
      </c>
      <c r="Y458" s="28" t="s">
        <v>24</v>
      </c>
      <c r="Z458" s="28" t="s">
        <v>24</v>
      </c>
      <c r="AA458" s="28" t="s">
        <v>24</v>
      </c>
      <c r="AB458" s="28" t="s">
        <v>24</v>
      </c>
      <c r="AC458" s="28" t="s">
        <v>24</v>
      </c>
      <c r="AD458" s="28" t="s">
        <v>24</v>
      </c>
      <c r="AE458" s="28" t="s">
        <v>24</v>
      </c>
      <c r="AF458" s="28" t="s">
        <v>24</v>
      </c>
      <c r="AG458" s="28" t="s">
        <v>24</v>
      </c>
      <c r="AH458" s="28" t="s">
        <v>24</v>
      </c>
      <c r="AI458" s="28" t="s">
        <v>24</v>
      </c>
      <c r="AJ458" s="28" t="s">
        <v>24</v>
      </c>
      <c r="AK458" s="28" t="s">
        <v>24</v>
      </c>
      <c r="AL458" s="28" t="s">
        <v>24</v>
      </c>
      <c r="AM458" s="28" t="s">
        <v>24</v>
      </c>
      <c r="AN458" s="28" t="s">
        <v>24</v>
      </c>
      <c r="AO458" s="28" t="s">
        <v>24</v>
      </c>
      <c r="AP458" s="28" t="s">
        <v>24</v>
      </c>
      <c r="AQ458" s="28" t="s">
        <v>24</v>
      </c>
    </row>
    <row r="459" spans="2:43" ht="15.95" customHeight="1" x14ac:dyDescent="0.2">
      <c r="B459" s="26" t="s">
        <v>4640</v>
      </c>
      <c r="C459" s="14" t="str">
        <f t="shared" si="6"/>
        <v xml:space="preserve">153254/152292013NE802758  </v>
      </c>
      <c r="D459" s="26" t="s">
        <v>24</v>
      </c>
      <c r="E459" s="26" t="s">
        <v>24</v>
      </c>
      <c r="G459" s="32" t="s">
        <v>24</v>
      </c>
      <c r="H459" s="28" t="s">
        <v>24</v>
      </c>
      <c r="I459" s="28">
        <v>146.24</v>
      </c>
      <c r="J459" s="28" t="s">
        <v>24</v>
      </c>
      <c r="K459" s="28" t="s">
        <v>24</v>
      </c>
      <c r="L459" s="28" t="s">
        <v>24</v>
      </c>
      <c r="M459" s="28" t="s">
        <v>24</v>
      </c>
      <c r="N459" s="28" t="s">
        <v>24</v>
      </c>
      <c r="O459" s="28" t="s">
        <v>24</v>
      </c>
      <c r="P459" s="28" t="s">
        <v>24</v>
      </c>
      <c r="Q459" s="28" t="s">
        <v>24</v>
      </c>
      <c r="R459" s="28" t="s">
        <v>24</v>
      </c>
      <c r="S459" s="28" t="s">
        <v>24</v>
      </c>
      <c r="T459" s="28" t="s">
        <v>24</v>
      </c>
      <c r="U459" s="28" t="s">
        <v>24</v>
      </c>
      <c r="V459" s="28" t="s">
        <v>24</v>
      </c>
      <c r="W459" s="28" t="s">
        <v>24</v>
      </c>
      <c r="X459" s="28" t="s">
        <v>24</v>
      </c>
      <c r="Y459" s="28" t="s">
        <v>24</v>
      </c>
      <c r="Z459" s="28" t="s">
        <v>24</v>
      </c>
      <c r="AA459" s="28" t="s">
        <v>24</v>
      </c>
      <c r="AB459" s="28" t="s">
        <v>24</v>
      </c>
      <c r="AC459" s="28" t="s">
        <v>24</v>
      </c>
      <c r="AD459" s="28" t="s">
        <v>24</v>
      </c>
      <c r="AE459" s="28" t="s">
        <v>24</v>
      </c>
      <c r="AF459" s="28" t="s">
        <v>24</v>
      </c>
      <c r="AG459" s="28" t="s">
        <v>24</v>
      </c>
      <c r="AH459" s="28" t="s">
        <v>24</v>
      </c>
      <c r="AI459" s="28" t="s">
        <v>24</v>
      </c>
      <c r="AJ459" s="28" t="s">
        <v>24</v>
      </c>
      <c r="AK459" s="28" t="s">
        <v>24</v>
      </c>
      <c r="AL459" s="28" t="s">
        <v>24</v>
      </c>
      <c r="AM459" s="28" t="s">
        <v>24</v>
      </c>
      <c r="AN459" s="28" t="s">
        <v>24</v>
      </c>
      <c r="AO459" s="28" t="s">
        <v>24</v>
      </c>
      <c r="AP459" s="28" t="s">
        <v>24</v>
      </c>
      <c r="AQ459" s="28" t="s">
        <v>24</v>
      </c>
    </row>
    <row r="460" spans="2:43" ht="15.95" customHeight="1" x14ac:dyDescent="0.2">
      <c r="B460" s="26" t="s">
        <v>4641</v>
      </c>
      <c r="C460" s="14" t="str">
        <f t="shared" si="6"/>
        <v xml:space="preserve">153254/152292013NE802763  </v>
      </c>
      <c r="D460" s="26" t="s">
        <v>24</v>
      </c>
      <c r="E460" s="26" t="s">
        <v>24</v>
      </c>
      <c r="G460" s="32" t="s">
        <v>24</v>
      </c>
      <c r="H460" s="28" t="s">
        <v>24</v>
      </c>
      <c r="I460" s="28">
        <v>825412</v>
      </c>
      <c r="J460" s="28" t="s">
        <v>24</v>
      </c>
      <c r="K460" s="28" t="s">
        <v>24</v>
      </c>
      <c r="L460" s="28" t="s">
        <v>24</v>
      </c>
      <c r="M460" s="28" t="s">
        <v>24</v>
      </c>
      <c r="N460" s="28" t="s">
        <v>24</v>
      </c>
      <c r="O460" s="28" t="s">
        <v>24</v>
      </c>
      <c r="P460" s="28" t="s">
        <v>24</v>
      </c>
      <c r="Q460" s="28" t="s">
        <v>24</v>
      </c>
      <c r="R460" s="28" t="s">
        <v>24</v>
      </c>
      <c r="S460" s="28" t="s">
        <v>24</v>
      </c>
      <c r="T460" s="28" t="s">
        <v>24</v>
      </c>
      <c r="U460" s="28" t="s">
        <v>24</v>
      </c>
      <c r="V460" s="28" t="s">
        <v>24</v>
      </c>
      <c r="W460" s="28" t="s">
        <v>24</v>
      </c>
      <c r="X460" s="28" t="s">
        <v>24</v>
      </c>
      <c r="Y460" s="28" t="s">
        <v>24</v>
      </c>
      <c r="Z460" s="28" t="s">
        <v>24</v>
      </c>
      <c r="AA460" s="28" t="s">
        <v>24</v>
      </c>
      <c r="AB460" s="28" t="s">
        <v>24</v>
      </c>
      <c r="AC460" s="28" t="s">
        <v>24</v>
      </c>
      <c r="AD460" s="28" t="s">
        <v>24</v>
      </c>
      <c r="AE460" s="28" t="s">
        <v>24</v>
      </c>
      <c r="AF460" s="28" t="s">
        <v>24</v>
      </c>
      <c r="AG460" s="28" t="s">
        <v>24</v>
      </c>
      <c r="AH460" s="28" t="s">
        <v>24</v>
      </c>
      <c r="AI460" s="28" t="s">
        <v>24</v>
      </c>
      <c r="AJ460" s="28" t="s">
        <v>24</v>
      </c>
      <c r="AK460" s="28" t="s">
        <v>24</v>
      </c>
      <c r="AL460" s="28" t="s">
        <v>24</v>
      </c>
      <c r="AM460" s="28" t="s">
        <v>24</v>
      </c>
      <c r="AN460" s="28" t="s">
        <v>24</v>
      </c>
      <c r="AO460" s="28" t="s">
        <v>24</v>
      </c>
      <c r="AP460" s="28" t="s">
        <v>24</v>
      </c>
      <c r="AQ460" s="28" t="s">
        <v>24</v>
      </c>
    </row>
    <row r="461" spans="2:43" ht="15.95" customHeight="1" x14ac:dyDescent="0.2">
      <c r="B461" s="26" t="s">
        <v>4642</v>
      </c>
      <c r="C461" s="14" t="str">
        <f t="shared" si="6"/>
        <v xml:space="preserve">153254/152292013NE802766  </v>
      </c>
      <c r="D461" s="26" t="s">
        <v>24</v>
      </c>
      <c r="E461" s="26" t="s">
        <v>24</v>
      </c>
      <c r="G461" s="32" t="s">
        <v>24</v>
      </c>
      <c r="H461" s="28" t="s">
        <v>24</v>
      </c>
      <c r="I461" s="28" t="s">
        <v>24</v>
      </c>
      <c r="J461" s="28" t="s">
        <v>24</v>
      </c>
      <c r="K461" s="28" t="s">
        <v>24</v>
      </c>
      <c r="L461" s="28" t="s">
        <v>24</v>
      </c>
      <c r="M461" s="28" t="s">
        <v>24</v>
      </c>
      <c r="N461" s="28" t="s">
        <v>24</v>
      </c>
      <c r="O461" s="28" t="s">
        <v>24</v>
      </c>
      <c r="P461" s="28" t="s">
        <v>24</v>
      </c>
      <c r="Q461" s="28" t="s">
        <v>24</v>
      </c>
      <c r="R461" s="28" t="s">
        <v>24</v>
      </c>
      <c r="S461" s="28" t="s">
        <v>24</v>
      </c>
      <c r="T461" s="28" t="s">
        <v>24</v>
      </c>
      <c r="U461" s="28" t="s">
        <v>24</v>
      </c>
      <c r="V461" s="28" t="s">
        <v>24</v>
      </c>
      <c r="W461" s="28" t="s">
        <v>24</v>
      </c>
      <c r="X461" s="28" t="s">
        <v>24</v>
      </c>
      <c r="Y461" s="28" t="s">
        <v>24</v>
      </c>
      <c r="Z461" s="28" t="s">
        <v>24</v>
      </c>
      <c r="AA461" s="28" t="s">
        <v>24</v>
      </c>
      <c r="AB461" s="28" t="s">
        <v>24</v>
      </c>
      <c r="AC461" s="28" t="s">
        <v>24</v>
      </c>
      <c r="AD461" s="28" t="s">
        <v>24</v>
      </c>
      <c r="AE461" s="28" t="s">
        <v>24</v>
      </c>
      <c r="AF461" s="28" t="s">
        <v>24</v>
      </c>
      <c r="AG461" s="28" t="s">
        <v>24</v>
      </c>
      <c r="AH461" s="28" t="s">
        <v>24</v>
      </c>
      <c r="AI461" s="28" t="s">
        <v>24</v>
      </c>
      <c r="AJ461" s="28" t="s">
        <v>24</v>
      </c>
      <c r="AK461" s="28">
        <v>210</v>
      </c>
      <c r="AL461" s="28" t="s">
        <v>24</v>
      </c>
      <c r="AM461" s="28" t="s">
        <v>24</v>
      </c>
      <c r="AN461" s="28" t="s">
        <v>24</v>
      </c>
      <c r="AO461" s="28" t="s">
        <v>24</v>
      </c>
      <c r="AP461" s="28" t="s">
        <v>24</v>
      </c>
      <c r="AQ461" s="28" t="s">
        <v>24</v>
      </c>
    </row>
    <row r="462" spans="2:43" ht="15.95" customHeight="1" x14ac:dyDescent="0.2">
      <c r="B462" s="26" t="s">
        <v>4643</v>
      </c>
      <c r="C462" s="14" t="str">
        <f t="shared" si="6"/>
        <v xml:space="preserve">153254/152292013NE802769  </v>
      </c>
      <c r="D462" s="26" t="s">
        <v>24</v>
      </c>
      <c r="E462" s="26" t="s">
        <v>24</v>
      </c>
      <c r="G462" s="32" t="s">
        <v>24</v>
      </c>
      <c r="H462" s="28" t="s">
        <v>24</v>
      </c>
      <c r="I462" s="28" t="s">
        <v>24</v>
      </c>
      <c r="J462" s="28" t="s">
        <v>24</v>
      </c>
      <c r="K462" s="28" t="s">
        <v>24</v>
      </c>
      <c r="L462" s="28" t="s">
        <v>24</v>
      </c>
      <c r="M462" s="28" t="s">
        <v>24</v>
      </c>
      <c r="N462" s="28" t="s">
        <v>24</v>
      </c>
      <c r="O462" s="28" t="s">
        <v>24</v>
      </c>
      <c r="P462" s="28" t="s">
        <v>24</v>
      </c>
      <c r="Q462" s="28" t="s">
        <v>24</v>
      </c>
      <c r="R462" s="28" t="s">
        <v>24</v>
      </c>
      <c r="S462" s="28" t="s">
        <v>24</v>
      </c>
      <c r="T462" s="28" t="s">
        <v>24</v>
      </c>
      <c r="U462" s="28" t="s">
        <v>24</v>
      </c>
      <c r="V462" s="28" t="s">
        <v>24</v>
      </c>
      <c r="W462" s="28" t="s">
        <v>24</v>
      </c>
      <c r="X462" s="28" t="s">
        <v>24</v>
      </c>
      <c r="Y462" s="28" t="s">
        <v>24</v>
      </c>
      <c r="Z462" s="28" t="s">
        <v>24</v>
      </c>
      <c r="AA462" s="28" t="s">
        <v>24</v>
      </c>
      <c r="AB462" s="28" t="s">
        <v>24</v>
      </c>
      <c r="AC462" s="28" t="s">
        <v>24</v>
      </c>
      <c r="AD462" s="28" t="s">
        <v>24</v>
      </c>
      <c r="AE462" s="28" t="s">
        <v>24</v>
      </c>
      <c r="AF462" s="28" t="s">
        <v>24</v>
      </c>
      <c r="AG462" s="28" t="s">
        <v>24</v>
      </c>
      <c r="AH462" s="28" t="s">
        <v>24</v>
      </c>
      <c r="AI462" s="28" t="s">
        <v>24</v>
      </c>
      <c r="AJ462" s="28" t="s">
        <v>24</v>
      </c>
      <c r="AK462" s="28" t="s">
        <v>24</v>
      </c>
      <c r="AL462" s="28" t="s">
        <v>24</v>
      </c>
      <c r="AM462" s="28" t="s">
        <v>24</v>
      </c>
      <c r="AN462" s="28">
        <v>1144.17</v>
      </c>
      <c r="AO462" s="28" t="s">
        <v>24</v>
      </c>
      <c r="AP462" s="28" t="s">
        <v>24</v>
      </c>
      <c r="AQ462" s="28" t="s">
        <v>24</v>
      </c>
    </row>
    <row r="463" spans="2:43" ht="15.95" customHeight="1" x14ac:dyDescent="0.2">
      <c r="B463" s="26" t="s">
        <v>4644</v>
      </c>
      <c r="C463" s="14" t="str">
        <f t="shared" ref="C463:C526" si="7">CONCATENATE(B463," ",E463)</f>
        <v xml:space="preserve">153254/152292013NE802775  </v>
      </c>
      <c r="D463" s="26" t="s">
        <v>24</v>
      </c>
      <c r="E463" s="26" t="s">
        <v>24</v>
      </c>
      <c r="G463" s="32" t="s">
        <v>24</v>
      </c>
      <c r="H463" s="28" t="s">
        <v>24</v>
      </c>
      <c r="I463" s="28">
        <v>4664.5</v>
      </c>
      <c r="J463" s="28" t="s">
        <v>24</v>
      </c>
      <c r="K463" s="28" t="s">
        <v>24</v>
      </c>
      <c r="L463" s="28" t="s">
        <v>24</v>
      </c>
      <c r="M463" s="28" t="s">
        <v>24</v>
      </c>
      <c r="N463" s="28" t="s">
        <v>24</v>
      </c>
      <c r="O463" s="28" t="s">
        <v>24</v>
      </c>
      <c r="P463" s="28" t="s">
        <v>24</v>
      </c>
      <c r="Q463" s="28" t="s">
        <v>24</v>
      </c>
      <c r="R463" s="28" t="s">
        <v>24</v>
      </c>
      <c r="S463" s="28" t="s">
        <v>24</v>
      </c>
      <c r="T463" s="28" t="s">
        <v>24</v>
      </c>
      <c r="U463" s="28" t="s">
        <v>24</v>
      </c>
      <c r="V463" s="28" t="s">
        <v>24</v>
      </c>
      <c r="W463" s="28" t="s">
        <v>24</v>
      </c>
      <c r="X463" s="28" t="s">
        <v>24</v>
      </c>
      <c r="Y463" s="28" t="s">
        <v>24</v>
      </c>
      <c r="Z463" s="28" t="s">
        <v>24</v>
      </c>
      <c r="AA463" s="28" t="s">
        <v>24</v>
      </c>
      <c r="AB463" s="28" t="s">
        <v>24</v>
      </c>
      <c r="AC463" s="28" t="s">
        <v>24</v>
      </c>
      <c r="AD463" s="28" t="s">
        <v>24</v>
      </c>
      <c r="AE463" s="28" t="s">
        <v>24</v>
      </c>
      <c r="AF463" s="28" t="s">
        <v>24</v>
      </c>
      <c r="AG463" s="28" t="s">
        <v>24</v>
      </c>
      <c r="AH463" s="28" t="s">
        <v>24</v>
      </c>
      <c r="AI463" s="28" t="s">
        <v>24</v>
      </c>
      <c r="AJ463" s="28" t="s">
        <v>24</v>
      </c>
      <c r="AK463" s="28" t="s">
        <v>24</v>
      </c>
      <c r="AL463" s="28" t="s">
        <v>24</v>
      </c>
      <c r="AM463" s="28" t="s">
        <v>24</v>
      </c>
      <c r="AN463" s="28" t="s">
        <v>24</v>
      </c>
      <c r="AO463" s="28" t="s">
        <v>24</v>
      </c>
      <c r="AP463" s="28" t="s">
        <v>24</v>
      </c>
      <c r="AQ463" s="28" t="s">
        <v>24</v>
      </c>
    </row>
    <row r="464" spans="2:43" ht="15.95" customHeight="1" x14ac:dyDescent="0.2">
      <c r="B464" s="26" t="s">
        <v>4645</v>
      </c>
      <c r="C464" s="14" t="str">
        <f t="shared" si="7"/>
        <v xml:space="preserve">153254/152292013NE802777  </v>
      </c>
      <c r="D464" s="26" t="s">
        <v>24</v>
      </c>
      <c r="E464" s="26" t="s">
        <v>24</v>
      </c>
      <c r="G464" s="32" t="s">
        <v>24</v>
      </c>
      <c r="H464" s="28" t="s">
        <v>24</v>
      </c>
      <c r="I464" s="28">
        <v>7344</v>
      </c>
      <c r="J464" s="28" t="s">
        <v>24</v>
      </c>
      <c r="K464" s="28" t="s">
        <v>24</v>
      </c>
      <c r="L464" s="28" t="s">
        <v>24</v>
      </c>
      <c r="M464" s="28" t="s">
        <v>24</v>
      </c>
      <c r="N464" s="28" t="s">
        <v>24</v>
      </c>
      <c r="O464" s="28" t="s">
        <v>24</v>
      </c>
      <c r="P464" s="28" t="s">
        <v>24</v>
      </c>
      <c r="Q464" s="28" t="s">
        <v>24</v>
      </c>
      <c r="R464" s="28" t="s">
        <v>24</v>
      </c>
      <c r="S464" s="28" t="s">
        <v>24</v>
      </c>
      <c r="T464" s="28" t="s">
        <v>24</v>
      </c>
      <c r="U464" s="28" t="s">
        <v>24</v>
      </c>
      <c r="V464" s="28" t="s">
        <v>24</v>
      </c>
      <c r="W464" s="28" t="s">
        <v>24</v>
      </c>
      <c r="X464" s="28" t="s">
        <v>24</v>
      </c>
      <c r="Y464" s="28" t="s">
        <v>24</v>
      </c>
      <c r="Z464" s="28" t="s">
        <v>24</v>
      </c>
      <c r="AA464" s="28" t="s">
        <v>24</v>
      </c>
      <c r="AB464" s="28" t="s">
        <v>24</v>
      </c>
      <c r="AC464" s="28" t="s">
        <v>24</v>
      </c>
      <c r="AD464" s="28" t="s">
        <v>24</v>
      </c>
      <c r="AE464" s="28" t="s">
        <v>24</v>
      </c>
      <c r="AF464" s="28" t="s">
        <v>24</v>
      </c>
      <c r="AG464" s="28" t="s">
        <v>24</v>
      </c>
      <c r="AH464" s="28" t="s">
        <v>24</v>
      </c>
      <c r="AI464" s="28" t="s">
        <v>24</v>
      </c>
      <c r="AJ464" s="28" t="s">
        <v>24</v>
      </c>
      <c r="AK464" s="28" t="s">
        <v>24</v>
      </c>
      <c r="AL464" s="28" t="s">
        <v>24</v>
      </c>
      <c r="AM464" s="28" t="s">
        <v>24</v>
      </c>
      <c r="AN464" s="28" t="s">
        <v>24</v>
      </c>
      <c r="AO464" s="28" t="s">
        <v>24</v>
      </c>
      <c r="AP464" s="28" t="s">
        <v>24</v>
      </c>
      <c r="AQ464" s="28" t="s">
        <v>24</v>
      </c>
    </row>
    <row r="465" spans="2:43" ht="15.95" customHeight="1" x14ac:dyDescent="0.2">
      <c r="B465" s="26" t="s">
        <v>4646</v>
      </c>
      <c r="C465" s="14" t="str">
        <f t="shared" si="7"/>
        <v xml:space="preserve">153254/152292013NE802780  </v>
      </c>
      <c r="D465" s="26" t="s">
        <v>24</v>
      </c>
      <c r="E465" s="26" t="s">
        <v>24</v>
      </c>
      <c r="G465" s="32" t="s">
        <v>24</v>
      </c>
      <c r="H465" s="28" t="s">
        <v>24</v>
      </c>
      <c r="I465" s="28">
        <v>33991.370000000003</v>
      </c>
      <c r="J465" s="28" t="s">
        <v>24</v>
      </c>
      <c r="K465" s="28" t="s">
        <v>24</v>
      </c>
      <c r="L465" s="28" t="s">
        <v>24</v>
      </c>
      <c r="M465" s="28" t="s">
        <v>24</v>
      </c>
      <c r="N465" s="28" t="s">
        <v>24</v>
      </c>
      <c r="O465" s="28" t="s">
        <v>24</v>
      </c>
      <c r="P465" s="28" t="s">
        <v>24</v>
      </c>
      <c r="Q465" s="28" t="s">
        <v>24</v>
      </c>
      <c r="R465" s="28" t="s">
        <v>24</v>
      </c>
      <c r="S465" s="28" t="s">
        <v>24</v>
      </c>
      <c r="T465" s="28" t="s">
        <v>24</v>
      </c>
      <c r="U465" s="28" t="s">
        <v>24</v>
      </c>
      <c r="V465" s="28" t="s">
        <v>24</v>
      </c>
      <c r="W465" s="28" t="s">
        <v>24</v>
      </c>
      <c r="X465" s="28" t="s">
        <v>24</v>
      </c>
      <c r="Y465" s="28" t="s">
        <v>24</v>
      </c>
      <c r="Z465" s="28" t="s">
        <v>24</v>
      </c>
      <c r="AA465" s="28" t="s">
        <v>24</v>
      </c>
      <c r="AB465" s="28" t="s">
        <v>24</v>
      </c>
      <c r="AC465" s="28" t="s">
        <v>24</v>
      </c>
      <c r="AD465" s="28" t="s">
        <v>24</v>
      </c>
      <c r="AE465" s="28" t="s">
        <v>24</v>
      </c>
      <c r="AF465" s="28" t="s">
        <v>24</v>
      </c>
      <c r="AG465" s="28" t="s">
        <v>24</v>
      </c>
      <c r="AH465" s="28" t="s">
        <v>24</v>
      </c>
      <c r="AI465" s="28" t="s">
        <v>24</v>
      </c>
      <c r="AJ465" s="28" t="s">
        <v>24</v>
      </c>
      <c r="AK465" s="28" t="s">
        <v>24</v>
      </c>
      <c r="AL465" s="28" t="s">
        <v>24</v>
      </c>
      <c r="AM465" s="28" t="s">
        <v>24</v>
      </c>
      <c r="AN465" s="28" t="s">
        <v>24</v>
      </c>
      <c r="AO465" s="28" t="s">
        <v>24</v>
      </c>
      <c r="AP465" s="28" t="s">
        <v>24</v>
      </c>
      <c r="AQ465" s="28" t="s">
        <v>24</v>
      </c>
    </row>
    <row r="466" spans="2:43" ht="15.95" customHeight="1" x14ac:dyDescent="0.2">
      <c r="B466" s="26" t="s">
        <v>4647</v>
      </c>
      <c r="C466" s="14" t="str">
        <f t="shared" si="7"/>
        <v xml:space="preserve">153254/152292013NE802781  </v>
      </c>
      <c r="D466" s="26" t="s">
        <v>24</v>
      </c>
      <c r="E466" s="26" t="s">
        <v>24</v>
      </c>
      <c r="G466" s="32" t="s">
        <v>24</v>
      </c>
      <c r="H466" s="28" t="s">
        <v>24</v>
      </c>
      <c r="I466" s="28">
        <v>1170.7</v>
      </c>
      <c r="J466" s="28" t="s">
        <v>24</v>
      </c>
      <c r="K466" s="28" t="s">
        <v>24</v>
      </c>
      <c r="L466" s="28" t="s">
        <v>24</v>
      </c>
      <c r="M466" s="28" t="s">
        <v>24</v>
      </c>
      <c r="N466" s="28" t="s">
        <v>24</v>
      </c>
      <c r="O466" s="28" t="s">
        <v>24</v>
      </c>
      <c r="P466" s="28" t="s">
        <v>24</v>
      </c>
      <c r="Q466" s="28" t="s">
        <v>24</v>
      </c>
      <c r="R466" s="28" t="s">
        <v>24</v>
      </c>
      <c r="S466" s="28" t="s">
        <v>24</v>
      </c>
      <c r="T466" s="28" t="s">
        <v>24</v>
      </c>
      <c r="U466" s="28" t="s">
        <v>24</v>
      </c>
      <c r="V466" s="28" t="s">
        <v>24</v>
      </c>
      <c r="W466" s="28" t="s">
        <v>24</v>
      </c>
      <c r="X466" s="28" t="s">
        <v>24</v>
      </c>
      <c r="Y466" s="28" t="s">
        <v>24</v>
      </c>
      <c r="Z466" s="28" t="s">
        <v>24</v>
      </c>
      <c r="AA466" s="28" t="s">
        <v>24</v>
      </c>
      <c r="AB466" s="28" t="s">
        <v>24</v>
      </c>
      <c r="AC466" s="28" t="s">
        <v>24</v>
      </c>
      <c r="AD466" s="28" t="s">
        <v>24</v>
      </c>
      <c r="AE466" s="28" t="s">
        <v>24</v>
      </c>
      <c r="AF466" s="28" t="s">
        <v>24</v>
      </c>
      <c r="AG466" s="28" t="s">
        <v>24</v>
      </c>
      <c r="AH466" s="28" t="s">
        <v>24</v>
      </c>
      <c r="AI466" s="28" t="s">
        <v>24</v>
      </c>
      <c r="AJ466" s="28" t="s">
        <v>24</v>
      </c>
      <c r="AK466" s="28" t="s">
        <v>24</v>
      </c>
      <c r="AL466" s="28" t="s">
        <v>24</v>
      </c>
      <c r="AM466" s="28" t="s">
        <v>24</v>
      </c>
      <c r="AN466" s="28" t="s">
        <v>24</v>
      </c>
      <c r="AO466" s="28" t="s">
        <v>24</v>
      </c>
      <c r="AP466" s="28" t="s">
        <v>24</v>
      </c>
      <c r="AQ466" s="28" t="s">
        <v>24</v>
      </c>
    </row>
    <row r="467" spans="2:43" ht="15.95" customHeight="1" x14ac:dyDescent="0.2">
      <c r="B467" s="26" t="s">
        <v>4648</v>
      </c>
      <c r="C467" s="14" t="str">
        <f t="shared" si="7"/>
        <v xml:space="preserve">153254/152292013NE802787  </v>
      </c>
      <c r="D467" s="26" t="s">
        <v>24</v>
      </c>
      <c r="E467" s="26" t="s">
        <v>24</v>
      </c>
      <c r="G467" s="32" t="s">
        <v>24</v>
      </c>
      <c r="H467" s="28" t="s">
        <v>24</v>
      </c>
      <c r="I467" s="28">
        <v>447.83</v>
      </c>
      <c r="J467" s="28" t="s">
        <v>24</v>
      </c>
      <c r="K467" s="28" t="s">
        <v>24</v>
      </c>
      <c r="L467" s="28" t="s">
        <v>24</v>
      </c>
      <c r="M467" s="28" t="s">
        <v>24</v>
      </c>
      <c r="N467" s="28" t="s">
        <v>24</v>
      </c>
      <c r="O467" s="28" t="s">
        <v>24</v>
      </c>
      <c r="P467" s="28" t="s">
        <v>24</v>
      </c>
      <c r="Q467" s="28" t="s">
        <v>24</v>
      </c>
      <c r="R467" s="28" t="s">
        <v>24</v>
      </c>
      <c r="S467" s="28" t="s">
        <v>24</v>
      </c>
      <c r="T467" s="28" t="s">
        <v>24</v>
      </c>
      <c r="U467" s="28" t="s">
        <v>24</v>
      </c>
      <c r="V467" s="28" t="s">
        <v>24</v>
      </c>
      <c r="W467" s="28" t="s">
        <v>24</v>
      </c>
      <c r="X467" s="28" t="s">
        <v>24</v>
      </c>
      <c r="Y467" s="28" t="s">
        <v>24</v>
      </c>
      <c r="Z467" s="28" t="s">
        <v>24</v>
      </c>
      <c r="AA467" s="28" t="s">
        <v>24</v>
      </c>
      <c r="AB467" s="28" t="s">
        <v>24</v>
      </c>
      <c r="AC467" s="28" t="s">
        <v>24</v>
      </c>
      <c r="AD467" s="28" t="s">
        <v>24</v>
      </c>
      <c r="AE467" s="28" t="s">
        <v>24</v>
      </c>
      <c r="AF467" s="28" t="s">
        <v>24</v>
      </c>
      <c r="AG467" s="28" t="s">
        <v>24</v>
      </c>
      <c r="AH467" s="28" t="s">
        <v>24</v>
      </c>
      <c r="AI467" s="28" t="s">
        <v>24</v>
      </c>
      <c r="AJ467" s="28" t="s">
        <v>24</v>
      </c>
      <c r="AK467" s="28" t="s">
        <v>24</v>
      </c>
      <c r="AL467" s="28" t="s">
        <v>24</v>
      </c>
      <c r="AM467" s="28" t="s">
        <v>24</v>
      </c>
      <c r="AN467" s="28" t="s">
        <v>24</v>
      </c>
      <c r="AO467" s="28" t="s">
        <v>24</v>
      </c>
      <c r="AP467" s="28" t="s">
        <v>24</v>
      </c>
      <c r="AQ467" s="28" t="s">
        <v>24</v>
      </c>
    </row>
    <row r="468" spans="2:43" ht="15.95" customHeight="1" x14ac:dyDescent="0.2">
      <c r="B468" s="26" t="s">
        <v>4649</v>
      </c>
      <c r="C468" s="14" t="str">
        <f t="shared" si="7"/>
        <v xml:space="preserve">153254/152292013NE802790  </v>
      </c>
      <c r="D468" s="26" t="s">
        <v>24</v>
      </c>
      <c r="E468" s="26" t="s">
        <v>24</v>
      </c>
      <c r="G468" s="32" t="s">
        <v>24</v>
      </c>
      <c r="H468" s="28" t="s">
        <v>24</v>
      </c>
      <c r="I468" s="28" t="s">
        <v>24</v>
      </c>
      <c r="J468" s="28" t="s">
        <v>24</v>
      </c>
      <c r="K468" s="28" t="s">
        <v>24</v>
      </c>
      <c r="L468" s="28" t="s">
        <v>24</v>
      </c>
      <c r="M468" s="28" t="s">
        <v>24</v>
      </c>
      <c r="N468" s="28" t="s">
        <v>24</v>
      </c>
      <c r="O468" s="28" t="s">
        <v>24</v>
      </c>
      <c r="P468" s="28" t="s">
        <v>24</v>
      </c>
      <c r="Q468" s="28" t="s">
        <v>24</v>
      </c>
      <c r="R468" s="28" t="s">
        <v>24</v>
      </c>
      <c r="S468" s="28" t="s">
        <v>24</v>
      </c>
      <c r="T468" s="28" t="s">
        <v>24</v>
      </c>
      <c r="U468" s="28" t="s">
        <v>24</v>
      </c>
      <c r="V468" s="28" t="s">
        <v>24</v>
      </c>
      <c r="W468" s="28" t="s">
        <v>24</v>
      </c>
      <c r="X468" s="28" t="s">
        <v>24</v>
      </c>
      <c r="Y468" s="28" t="s">
        <v>24</v>
      </c>
      <c r="Z468" s="28" t="s">
        <v>24</v>
      </c>
      <c r="AA468" s="28" t="s">
        <v>24</v>
      </c>
      <c r="AB468" s="28" t="s">
        <v>24</v>
      </c>
      <c r="AC468" s="28" t="s">
        <v>24</v>
      </c>
      <c r="AD468" s="28" t="s">
        <v>24</v>
      </c>
      <c r="AE468" s="28" t="s">
        <v>24</v>
      </c>
      <c r="AF468" s="28" t="s">
        <v>24</v>
      </c>
      <c r="AG468" s="28" t="s">
        <v>24</v>
      </c>
      <c r="AH468" s="28" t="s">
        <v>24</v>
      </c>
      <c r="AI468" s="28" t="s">
        <v>24</v>
      </c>
      <c r="AJ468" s="28" t="s">
        <v>24</v>
      </c>
      <c r="AK468" s="28" t="s">
        <v>24</v>
      </c>
      <c r="AL468" s="28" t="s">
        <v>24</v>
      </c>
      <c r="AM468" s="28" t="s">
        <v>24</v>
      </c>
      <c r="AN468" s="28">
        <v>350</v>
      </c>
      <c r="AO468" s="28" t="s">
        <v>24</v>
      </c>
      <c r="AP468" s="28" t="s">
        <v>24</v>
      </c>
      <c r="AQ468" s="28" t="s">
        <v>24</v>
      </c>
    </row>
    <row r="469" spans="2:43" ht="15.95" customHeight="1" x14ac:dyDescent="0.2">
      <c r="B469" s="26" t="s">
        <v>4650</v>
      </c>
      <c r="C469" s="14" t="str">
        <f t="shared" si="7"/>
        <v xml:space="preserve">153254/152292013NE802791  </v>
      </c>
      <c r="D469" s="26" t="s">
        <v>24</v>
      </c>
      <c r="E469" s="26" t="s">
        <v>24</v>
      </c>
      <c r="G469" s="32" t="s">
        <v>24</v>
      </c>
      <c r="H469" s="28" t="s">
        <v>24</v>
      </c>
      <c r="I469" s="28">
        <v>107</v>
      </c>
      <c r="J469" s="28" t="s">
        <v>24</v>
      </c>
      <c r="K469" s="28" t="s">
        <v>24</v>
      </c>
      <c r="L469" s="28" t="s">
        <v>24</v>
      </c>
      <c r="M469" s="28" t="s">
        <v>24</v>
      </c>
      <c r="N469" s="28" t="s">
        <v>24</v>
      </c>
      <c r="O469" s="28" t="s">
        <v>24</v>
      </c>
      <c r="P469" s="28" t="s">
        <v>24</v>
      </c>
      <c r="Q469" s="28" t="s">
        <v>24</v>
      </c>
      <c r="R469" s="28" t="s">
        <v>24</v>
      </c>
      <c r="S469" s="28" t="s">
        <v>24</v>
      </c>
      <c r="T469" s="28" t="s">
        <v>24</v>
      </c>
      <c r="U469" s="28" t="s">
        <v>24</v>
      </c>
      <c r="V469" s="28" t="s">
        <v>24</v>
      </c>
      <c r="W469" s="28" t="s">
        <v>24</v>
      </c>
      <c r="X469" s="28" t="s">
        <v>24</v>
      </c>
      <c r="Y469" s="28" t="s">
        <v>24</v>
      </c>
      <c r="Z469" s="28" t="s">
        <v>24</v>
      </c>
      <c r="AA469" s="28" t="s">
        <v>24</v>
      </c>
      <c r="AB469" s="28" t="s">
        <v>24</v>
      </c>
      <c r="AC469" s="28" t="s">
        <v>24</v>
      </c>
      <c r="AD469" s="28" t="s">
        <v>24</v>
      </c>
      <c r="AE469" s="28" t="s">
        <v>24</v>
      </c>
      <c r="AF469" s="28" t="s">
        <v>24</v>
      </c>
      <c r="AG469" s="28" t="s">
        <v>24</v>
      </c>
      <c r="AH469" s="28" t="s">
        <v>24</v>
      </c>
      <c r="AI469" s="28" t="s">
        <v>24</v>
      </c>
      <c r="AJ469" s="28" t="s">
        <v>24</v>
      </c>
      <c r="AK469" s="28" t="s">
        <v>24</v>
      </c>
      <c r="AL469" s="28" t="s">
        <v>24</v>
      </c>
      <c r="AM469" s="28" t="s">
        <v>24</v>
      </c>
      <c r="AN469" s="28" t="s">
        <v>24</v>
      </c>
      <c r="AO469" s="28" t="s">
        <v>24</v>
      </c>
      <c r="AP469" s="28" t="s">
        <v>24</v>
      </c>
      <c r="AQ469" s="28" t="s">
        <v>24</v>
      </c>
    </row>
    <row r="470" spans="2:43" ht="15.95" customHeight="1" x14ac:dyDescent="0.2">
      <c r="B470" s="26" t="s">
        <v>4651</v>
      </c>
      <c r="C470" s="14" t="str">
        <f t="shared" si="7"/>
        <v xml:space="preserve">153254/152292013NE802792  </v>
      </c>
      <c r="D470" s="26" t="s">
        <v>24</v>
      </c>
      <c r="E470" s="26" t="s">
        <v>24</v>
      </c>
      <c r="G470" s="32" t="s">
        <v>24</v>
      </c>
      <c r="H470" s="28" t="s">
        <v>24</v>
      </c>
      <c r="I470" s="28">
        <v>382.31</v>
      </c>
      <c r="J470" s="28" t="s">
        <v>24</v>
      </c>
      <c r="K470" s="28" t="s">
        <v>24</v>
      </c>
      <c r="L470" s="28" t="s">
        <v>24</v>
      </c>
      <c r="M470" s="28" t="s">
        <v>24</v>
      </c>
      <c r="N470" s="28" t="s">
        <v>24</v>
      </c>
      <c r="O470" s="28" t="s">
        <v>24</v>
      </c>
      <c r="P470" s="28" t="s">
        <v>24</v>
      </c>
      <c r="Q470" s="28" t="s">
        <v>24</v>
      </c>
      <c r="R470" s="28" t="s">
        <v>24</v>
      </c>
      <c r="S470" s="28" t="s">
        <v>24</v>
      </c>
      <c r="T470" s="28" t="s">
        <v>24</v>
      </c>
      <c r="U470" s="28" t="s">
        <v>24</v>
      </c>
      <c r="V470" s="28" t="s">
        <v>24</v>
      </c>
      <c r="W470" s="28" t="s">
        <v>24</v>
      </c>
      <c r="X470" s="28" t="s">
        <v>24</v>
      </c>
      <c r="Y470" s="28" t="s">
        <v>24</v>
      </c>
      <c r="Z470" s="28" t="s">
        <v>24</v>
      </c>
      <c r="AA470" s="28" t="s">
        <v>24</v>
      </c>
      <c r="AB470" s="28" t="s">
        <v>24</v>
      </c>
      <c r="AC470" s="28" t="s">
        <v>24</v>
      </c>
      <c r="AD470" s="28" t="s">
        <v>24</v>
      </c>
      <c r="AE470" s="28" t="s">
        <v>24</v>
      </c>
      <c r="AF470" s="28" t="s">
        <v>24</v>
      </c>
      <c r="AG470" s="28" t="s">
        <v>24</v>
      </c>
      <c r="AH470" s="28" t="s">
        <v>24</v>
      </c>
      <c r="AI470" s="28" t="s">
        <v>24</v>
      </c>
      <c r="AJ470" s="28" t="s">
        <v>24</v>
      </c>
      <c r="AK470" s="28" t="s">
        <v>24</v>
      </c>
      <c r="AL470" s="28" t="s">
        <v>24</v>
      </c>
      <c r="AM470" s="28" t="s">
        <v>24</v>
      </c>
      <c r="AN470" s="28" t="s">
        <v>24</v>
      </c>
      <c r="AO470" s="28" t="s">
        <v>24</v>
      </c>
      <c r="AP470" s="28" t="s">
        <v>24</v>
      </c>
      <c r="AQ470" s="28" t="s">
        <v>24</v>
      </c>
    </row>
    <row r="471" spans="2:43" ht="15.95" customHeight="1" x14ac:dyDescent="0.2">
      <c r="B471" s="26" t="s">
        <v>4652</v>
      </c>
      <c r="C471" s="14" t="str">
        <f t="shared" si="7"/>
        <v xml:space="preserve">153254/152292013NE802798  </v>
      </c>
      <c r="D471" s="26" t="s">
        <v>24</v>
      </c>
      <c r="E471" s="26" t="s">
        <v>24</v>
      </c>
      <c r="G471" s="32" t="s">
        <v>24</v>
      </c>
      <c r="H471" s="28" t="s">
        <v>24</v>
      </c>
      <c r="I471" s="28">
        <v>396</v>
      </c>
      <c r="J471" s="28" t="s">
        <v>24</v>
      </c>
      <c r="K471" s="28" t="s">
        <v>24</v>
      </c>
      <c r="L471" s="28" t="s">
        <v>24</v>
      </c>
      <c r="M471" s="28" t="s">
        <v>24</v>
      </c>
      <c r="N471" s="28" t="s">
        <v>24</v>
      </c>
      <c r="O471" s="28" t="s">
        <v>24</v>
      </c>
      <c r="P471" s="28" t="s">
        <v>24</v>
      </c>
      <c r="Q471" s="28" t="s">
        <v>24</v>
      </c>
      <c r="R471" s="28" t="s">
        <v>24</v>
      </c>
      <c r="S471" s="28" t="s">
        <v>24</v>
      </c>
      <c r="T471" s="28" t="s">
        <v>24</v>
      </c>
      <c r="U471" s="28" t="s">
        <v>24</v>
      </c>
      <c r="V471" s="28" t="s">
        <v>24</v>
      </c>
      <c r="W471" s="28" t="s">
        <v>24</v>
      </c>
      <c r="X471" s="28" t="s">
        <v>24</v>
      </c>
      <c r="Y471" s="28" t="s">
        <v>24</v>
      </c>
      <c r="Z471" s="28" t="s">
        <v>24</v>
      </c>
      <c r="AA471" s="28" t="s">
        <v>24</v>
      </c>
      <c r="AB471" s="28" t="s">
        <v>24</v>
      </c>
      <c r="AC471" s="28" t="s">
        <v>24</v>
      </c>
      <c r="AD471" s="28" t="s">
        <v>24</v>
      </c>
      <c r="AE471" s="28" t="s">
        <v>24</v>
      </c>
      <c r="AF471" s="28" t="s">
        <v>24</v>
      </c>
      <c r="AG471" s="28" t="s">
        <v>24</v>
      </c>
      <c r="AH471" s="28" t="s">
        <v>24</v>
      </c>
      <c r="AI471" s="28" t="s">
        <v>24</v>
      </c>
      <c r="AJ471" s="28" t="s">
        <v>24</v>
      </c>
      <c r="AK471" s="28" t="s">
        <v>24</v>
      </c>
      <c r="AL471" s="28" t="s">
        <v>24</v>
      </c>
      <c r="AM471" s="28" t="s">
        <v>24</v>
      </c>
      <c r="AN471" s="28" t="s">
        <v>24</v>
      </c>
      <c r="AO471" s="28" t="s">
        <v>24</v>
      </c>
      <c r="AP471" s="28" t="s">
        <v>24</v>
      </c>
      <c r="AQ471" s="28" t="s">
        <v>24</v>
      </c>
    </row>
    <row r="472" spans="2:43" ht="15.95" customHeight="1" x14ac:dyDescent="0.2">
      <c r="B472" s="26" t="s">
        <v>4653</v>
      </c>
      <c r="C472" s="14" t="str">
        <f t="shared" si="7"/>
        <v xml:space="preserve">153254/152292013NE802799  </v>
      </c>
      <c r="D472" s="26" t="s">
        <v>24</v>
      </c>
      <c r="E472" s="26" t="s">
        <v>24</v>
      </c>
      <c r="G472" s="32" t="s">
        <v>24</v>
      </c>
      <c r="H472" s="28" t="s">
        <v>24</v>
      </c>
      <c r="I472" s="28">
        <v>99</v>
      </c>
      <c r="J472" s="28" t="s">
        <v>24</v>
      </c>
      <c r="K472" s="28" t="s">
        <v>24</v>
      </c>
      <c r="L472" s="28" t="s">
        <v>24</v>
      </c>
      <c r="M472" s="28" t="s">
        <v>24</v>
      </c>
      <c r="N472" s="28" t="s">
        <v>24</v>
      </c>
      <c r="O472" s="28" t="s">
        <v>24</v>
      </c>
      <c r="P472" s="28" t="s">
        <v>24</v>
      </c>
      <c r="Q472" s="28" t="s">
        <v>24</v>
      </c>
      <c r="R472" s="28" t="s">
        <v>24</v>
      </c>
      <c r="S472" s="28" t="s">
        <v>24</v>
      </c>
      <c r="T472" s="28" t="s">
        <v>24</v>
      </c>
      <c r="U472" s="28" t="s">
        <v>24</v>
      </c>
      <c r="V472" s="28" t="s">
        <v>24</v>
      </c>
      <c r="W472" s="28" t="s">
        <v>24</v>
      </c>
      <c r="X472" s="28" t="s">
        <v>24</v>
      </c>
      <c r="Y472" s="28" t="s">
        <v>24</v>
      </c>
      <c r="Z472" s="28" t="s">
        <v>24</v>
      </c>
      <c r="AA472" s="28" t="s">
        <v>24</v>
      </c>
      <c r="AB472" s="28" t="s">
        <v>24</v>
      </c>
      <c r="AC472" s="28" t="s">
        <v>24</v>
      </c>
      <c r="AD472" s="28" t="s">
        <v>24</v>
      </c>
      <c r="AE472" s="28" t="s">
        <v>24</v>
      </c>
      <c r="AF472" s="28" t="s">
        <v>24</v>
      </c>
      <c r="AG472" s="28" t="s">
        <v>24</v>
      </c>
      <c r="AH472" s="28" t="s">
        <v>24</v>
      </c>
      <c r="AI472" s="28" t="s">
        <v>24</v>
      </c>
      <c r="AJ472" s="28" t="s">
        <v>24</v>
      </c>
      <c r="AK472" s="28" t="s">
        <v>24</v>
      </c>
      <c r="AL472" s="28" t="s">
        <v>24</v>
      </c>
      <c r="AM472" s="28" t="s">
        <v>24</v>
      </c>
      <c r="AN472" s="28" t="s">
        <v>24</v>
      </c>
      <c r="AO472" s="28" t="s">
        <v>24</v>
      </c>
      <c r="AP472" s="28" t="s">
        <v>24</v>
      </c>
      <c r="AQ472" s="28" t="s">
        <v>24</v>
      </c>
    </row>
    <row r="473" spans="2:43" ht="15.95" customHeight="1" x14ac:dyDescent="0.2">
      <c r="B473" s="26" t="s">
        <v>4654</v>
      </c>
      <c r="C473" s="14" t="str">
        <f t="shared" si="7"/>
        <v xml:space="preserve">153254/152292013NE802801  </v>
      </c>
      <c r="D473" s="26" t="s">
        <v>24</v>
      </c>
      <c r="E473" s="26" t="s">
        <v>24</v>
      </c>
      <c r="G473" s="32" t="s">
        <v>24</v>
      </c>
      <c r="H473" s="28" t="s">
        <v>24</v>
      </c>
      <c r="I473" s="28">
        <v>134</v>
      </c>
      <c r="J473" s="28" t="s">
        <v>24</v>
      </c>
      <c r="K473" s="28" t="s">
        <v>24</v>
      </c>
      <c r="L473" s="28" t="s">
        <v>24</v>
      </c>
      <c r="M473" s="28" t="s">
        <v>24</v>
      </c>
      <c r="N473" s="28" t="s">
        <v>24</v>
      </c>
      <c r="O473" s="28" t="s">
        <v>24</v>
      </c>
      <c r="P473" s="28" t="s">
        <v>24</v>
      </c>
      <c r="Q473" s="28" t="s">
        <v>24</v>
      </c>
      <c r="R473" s="28" t="s">
        <v>24</v>
      </c>
      <c r="S473" s="28" t="s">
        <v>24</v>
      </c>
      <c r="T473" s="28" t="s">
        <v>24</v>
      </c>
      <c r="U473" s="28" t="s">
        <v>24</v>
      </c>
      <c r="V473" s="28" t="s">
        <v>24</v>
      </c>
      <c r="W473" s="28" t="s">
        <v>24</v>
      </c>
      <c r="X473" s="28" t="s">
        <v>24</v>
      </c>
      <c r="Y473" s="28" t="s">
        <v>24</v>
      </c>
      <c r="Z473" s="28" t="s">
        <v>24</v>
      </c>
      <c r="AA473" s="28" t="s">
        <v>24</v>
      </c>
      <c r="AB473" s="28" t="s">
        <v>24</v>
      </c>
      <c r="AC473" s="28" t="s">
        <v>24</v>
      </c>
      <c r="AD473" s="28" t="s">
        <v>24</v>
      </c>
      <c r="AE473" s="28" t="s">
        <v>24</v>
      </c>
      <c r="AF473" s="28" t="s">
        <v>24</v>
      </c>
      <c r="AG473" s="28" t="s">
        <v>24</v>
      </c>
      <c r="AH473" s="28" t="s">
        <v>24</v>
      </c>
      <c r="AI473" s="28" t="s">
        <v>24</v>
      </c>
      <c r="AJ473" s="28" t="s">
        <v>24</v>
      </c>
      <c r="AK473" s="28" t="s">
        <v>24</v>
      </c>
      <c r="AL473" s="28" t="s">
        <v>24</v>
      </c>
      <c r="AM473" s="28" t="s">
        <v>24</v>
      </c>
      <c r="AN473" s="28" t="s">
        <v>24</v>
      </c>
      <c r="AO473" s="28" t="s">
        <v>24</v>
      </c>
      <c r="AP473" s="28" t="s">
        <v>24</v>
      </c>
      <c r="AQ473" s="28" t="s">
        <v>24</v>
      </c>
    </row>
    <row r="474" spans="2:43" ht="15.95" customHeight="1" x14ac:dyDescent="0.2">
      <c r="B474" s="26" t="s">
        <v>4655</v>
      </c>
      <c r="C474" s="14" t="str">
        <f t="shared" si="7"/>
        <v xml:space="preserve">153254/152292013NE802817  </v>
      </c>
      <c r="D474" s="26" t="s">
        <v>24</v>
      </c>
      <c r="E474" s="26" t="s">
        <v>24</v>
      </c>
      <c r="G474" s="32" t="s">
        <v>24</v>
      </c>
      <c r="H474" s="28" t="s">
        <v>24</v>
      </c>
      <c r="I474" s="28">
        <v>2015.65</v>
      </c>
      <c r="J474" s="28" t="s">
        <v>24</v>
      </c>
      <c r="K474" s="28" t="s">
        <v>24</v>
      </c>
      <c r="L474" s="28" t="s">
        <v>24</v>
      </c>
      <c r="M474" s="28" t="s">
        <v>24</v>
      </c>
      <c r="N474" s="28" t="s">
        <v>24</v>
      </c>
      <c r="O474" s="28" t="s">
        <v>24</v>
      </c>
      <c r="P474" s="28" t="s">
        <v>24</v>
      </c>
      <c r="Q474" s="28" t="s">
        <v>24</v>
      </c>
      <c r="R474" s="28" t="s">
        <v>24</v>
      </c>
      <c r="S474" s="28" t="s">
        <v>24</v>
      </c>
      <c r="T474" s="28" t="s">
        <v>24</v>
      </c>
      <c r="U474" s="28" t="s">
        <v>24</v>
      </c>
      <c r="V474" s="28" t="s">
        <v>24</v>
      </c>
      <c r="W474" s="28" t="s">
        <v>24</v>
      </c>
      <c r="X474" s="28" t="s">
        <v>24</v>
      </c>
      <c r="Y474" s="28" t="s">
        <v>24</v>
      </c>
      <c r="Z474" s="28" t="s">
        <v>24</v>
      </c>
      <c r="AA474" s="28" t="s">
        <v>24</v>
      </c>
      <c r="AB474" s="28" t="s">
        <v>24</v>
      </c>
      <c r="AC474" s="28" t="s">
        <v>24</v>
      </c>
      <c r="AD474" s="28" t="s">
        <v>24</v>
      </c>
      <c r="AE474" s="28" t="s">
        <v>24</v>
      </c>
      <c r="AF474" s="28" t="s">
        <v>24</v>
      </c>
      <c r="AG474" s="28" t="s">
        <v>24</v>
      </c>
      <c r="AH474" s="28" t="s">
        <v>24</v>
      </c>
      <c r="AI474" s="28" t="s">
        <v>24</v>
      </c>
      <c r="AJ474" s="28" t="s">
        <v>24</v>
      </c>
      <c r="AK474" s="28" t="s">
        <v>24</v>
      </c>
      <c r="AL474" s="28" t="s">
        <v>24</v>
      </c>
      <c r="AM474" s="28" t="s">
        <v>24</v>
      </c>
      <c r="AN474" s="28" t="s">
        <v>24</v>
      </c>
      <c r="AO474" s="28" t="s">
        <v>24</v>
      </c>
      <c r="AP474" s="28" t="s">
        <v>24</v>
      </c>
      <c r="AQ474" s="28" t="s">
        <v>24</v>
      </c>
    </row>
    <row r="475" spans="2:43" ht="15.95" customHeight="1" x14ac:dyDescent="0.2">
      <c r="B475" s="26" t="s">
        <v>4656</v>
      </c>
      <c r="C475" s="14" t="str">
        <f t="shared" si="7"/>
        <v xml:space="preserve">153254/152292013NE802832  </v>
      </c>
      <c r="D475" s="26" t="s">
        <v>24</v>
      </c>
      <c r="E475" s="26" t="s">
        <v>24</v>
      </c>
      <c r="G475" s="32" t="s">
        <v>24</v>
      </c>
      <c r="H475" s="28" t="s">
        <v>24</v>
      </c>
      <c r="I475" s="28">
        <v>3500</v>
      </c>
      <c r="J475" s="28" t="s">
        <v>24</v>
      </c>
      <c r="K475" s="28" t="s">
        <v>24</v>
      </c>
      <c r="L475" s="28" t="s">
        <v>24</v>
      </c>
      <c r="M475" s="28" t="s">
        <v>24</v>
      </c>
      <c r="N475" s="28" t="s">
        <v>24</v>
      </c>
      <c r="O475" s="28" t="s">
        <v>24</v>
      </c>
      <c r="P475" s="28" t="s">
        <v>24</v>
      </c>
      <c r="Q475" s="28" t="s">
        <v>24</v>
      </c>
      <c r="R475" s="28" t="s">
        <v>24</v>
      </c>
      <c r="S475" s="28" t="s">
        <v>24</v>
      </c>
      <c r="T475" s="28" t="s">
        <v>24</v>
      </c>
      <c r="U475" s="28" t="s">
        <v>24</v>
      </c>
      <c r="V475" s="28" t="s">
        <v>24</v>
      </c>
      <c r="W475" s="28" t="s">
        <v>24</v>
      </c>
      <c r="X475" s="28" t="s">
        <v>24</v>
      </c>
      <c r="Y475" s="28" t="s">
        <v>24</v>
      </c>
      <c r="Z475" s="28" t="s">
        <v>24</v>
      </c>
      <c r="AA475" s="28" t="s">
        <v>24</v>
      </c>
      <c r="AB475" s="28" t="s">
        <v>24</v>
      </c>
      <c r="AC475" s="28" t="s">
        <v>24</v>
      </c>
      <c r="AD475" s="28" t="s">
        <v>24</v>
      </c>
      <c r="AE475" s="28" t="s">
        <v>24</v>
      </c>
      <c r="AF475" s="28" t="s">
        <v>24</v>
      </c>
      <c r="AG475" s="28" t="s">
        <v>24</v>
      </c>
      <c r="AH475" s="28" t="s">
        <v>24</v>
      </c>
      <c r="AI475" s="28" t="s">
        <v>24</v>
      </c>
      <c r="AJ475" s="28" t="s">
        <v>24</v>
      </c>
      <c r="AK475" s="28" t="s">
        <v>24</v>
      </c>
      <c r="AL475" s="28" t="s">
        <v>24</v>
      </c>
      <c r="AM475" s="28" t="s">
        <v>24</v>
      </c>
      <c r="AN475" s="28" t="s">
        <v>24</v>
      </c>
      <c r="AO475" s="28" t="s">
        <v>24</v>
      </c>
      <c r="AP475" s="28" t="s">
        <v>24</v>
      </c>
      <c r="AQ475" s="28" t="s">
        <v>24</v>
      </c>
    </row>
    <row r="476" spans="2:43" ht="15.95" customHeight="1" x14ac:dyDescent="0.2">
      <c r="B476" s="26" t="s">
        <v>4657</v>
      </c>
      <c r="C476" s="14" t="str">
        <f t="shared" si="7"/>
        <v xml:space="preserve">153254/152292013NE802833  </v>
      </c>
      <c r="D476" s="26" t="s">
        <v>24</v>
      </c>
      <c r="E476" s="26" t="s">
        <v>24</v>
      </c>
      <c r="G476" s="32" t="s">
        <v>24</v>
      </c>
      <c r="H476" s="28" t="s">
        <v>24</v>
      </c>
      <c r="I476" s="28">
        <v>10000</v>
      </c>
      <c r="J476" s="28" t="s">
        <v>24</v>
      </c>
      <c r="K476" s="28" t="s">
        <v>24</v>
      </c>
      <c r="L476" s="28" t="s">
        <v>24</v>
      </c>
      <c r="M476" s="28" t="s">
        <v>24</v>
      </c>
      <c r="N476" s="28" t="s">
        <v>24</v>
      </c>
      <c r="O476" s="28" t="s">
        <v>24</v>
      </c>
      <c r="P476" s="28" t="s">
        <v>24</v>
      </c>
      <c r="Q476" s="28" t="s">
        <v>24</v>
      </c>
      <c r="R476" s="28" t="s">
        <v>24</v>
      </c>
      <c r="S476" s="28" t="s">
        <v>24</v>
      </c>
      <c r="T476" s="28" t="s">
        <v>24</v>
      </c>
      <c r="U476" s="28" t="s">
        <v>24</v>
      </c>
      <c r="V476" s="28" t="s">
        <v>24</v>
      </c>
      <c r="W476" s="28" t="s">
        <v>24</v>
      </c>
      <c r="X476" s="28" t="s">
        <v>24</v>
      </c>
      <c r="Y476" s="28" t="s">
        <v>24</v>
      </c>
      <c r="Z476" s="28" t="s">
        <v>24</v>
      </c>
      <c r="AA476" s="28" t="s">
        <v>24</v>
      </c>
      <c r="AB476" s="28" t="s">
        <v>24</v>
      </c>
      <c r="AC476" s="28" t="s">
        <v>24</v>
      </c>
      <c r="AD476" s="28" t="s">
        <v>24</v>
      </c>
      <c r="AE476" s="28" t="s">
        <v>24</v>
      </c>
      <c r="AF476" s="28" t="s">
        <v>24</v>
      </c>
      <c r="AG476" s="28" t="s">
        <v>24</v>
      </c>
      <c r="AH476" s="28" t="s">
        <v>24</v>
      </c>
      <c r="AI476" s="28" t="s">
        <v>24</v>
      </c>
      <c r="AJ476" s="28" t="s">
        <v>24</v>
      </c>
      <c r="AK476" s="28" t="s">
        <v>24</v>
      </c>
      <c r="AL476" s="28" t="s">
        <v>24</v>
      </c>
      <c r="AM476" s="28" t="s">
        <v>24</v>
      </c>
      <c r="AN476" s="28" t="s">
        <v>24</v>
      </c>
      <c r="AO476" s="28" t="s">
        <v>24</v>
      </c>
      <c r="AP476" s="28" t="s">
        <v>24</v>
      </c>
      <c r="AQ476" s="28" t="s">
        <v>24</v>
      </c>
    </row>
    <row r="477" spans="2:43" ht="15.95" customHeight="1" x14ac:dyDescent="0.2">
      <c r="B477" s="26" t="s">
        <v>4658</v>
      </c>
      <c r="C477" s="14" t="str">
        <f t="shared" si="7"/>
        <v xml:space="preserve">153254/152292013NE802834  </v>
      </c>
      <c r="D477" s="26" t="s">
        <v>24</v>
      </c>
      <c r="E477" s="26" t="s">
        <v>24</v>
      </c>
      <c r="G477" s="32" t="s">
        <v>24</v>
      </c>
      <c r="H477" s="28" t="s">
        <v>24</v>
      </c>
      <c r="I477" s="28" t="s">
        <v>24</v>
      </c>
      <c r="J477" s="28" t="s">
        <v>24</v>
      </c>
      <c r="K477" s="28" t="s">
        <v>24</v>
      </c>
      <c r="L477" s="28" t="s">
        <v>24</v>
      </c>
      <c r="M477" s="28" t="s">
        <v>24</v>
      </c>
      <c r="N477" s="28" t="s">
        <v>24</v>
      </c>
      <c r="O477" s="28" t="s">
        <v>24</v>
      </c>
      <c r="P477" s="28" t="s">
        <v>24</v>
      </c>
      <c r="Q477" s="28" t="s">
        <v>24</v>
      </c>
      <c r="R477" s="28" t="s">
        <v>24</v>
      </c>
      <c r="S477" s="28" t="s">
        <v>24</v>
      </c>
      <c r="T477" s="28" t="s">
        <v>24</v>
      </c>
      <c r="U477" s="28" t="s">
        <v>24</v>
      </c>
      <c r="V477" s="28" t="s">
        <v>24</v>
      </c>
      <c r="W477" s="28" t="s">
        <v>24</v>
      </c>
      <c r="X477" s="28" t="s">
        <v>24</v>
      </c>
      <c r="Y477" s="28" t="s">
        <v>24</v>
      </c>
      <c r="Z477" s="28" t="s">
        <v>24</v>
      </c>
      <c r="AA477" s="28" t="s">
        <v>24</v>
      </c>
      <c r="AB477" s="28" t="s">
        <v>24</v>
      </c>
      <c r="AC477" s="28" t="s">
        <v>24</v>
      </c>
      <c r="AD477" s="28" t="s">
        <v>24</v>
      </c>
      <c r="AE477" s="28" t="s">
        <v>24</v>
      </c>
      <c r="AF477" s="28" t="s">
        <v>24</v>
      </c>
      <c r="AG477" s="28" t="s">
        <v>24</v>
      </c>
      <c r="AH477" s="28" t="s">
        <v>24</v>
      </c>
      <c r="AI477" s="28" t="s">
        <v>24</v>
      </c>
      <c r="AJ477" s="28" t="s">
        <v>24</v>
      </c>
      <c r="AK477" s="28" t="s">
        <v>24</v>
      </c>
      <c r="AL477" s="28" t="s">
        <v>24</v>
      </c>
      <c r="AM477" s="28" t="s">
        <v>24</v>
      </c>
      <c r="AN477" s="28">
        <v>26645</v>
      </c>
      <c r="AO477" s="28" t="s">
        <v>24</v>
      </c>
      <c r="AP477" s="28" t="s">
        <v>24</v>
      </c>
      <c r="AQ477" s="28" t="s">
        <v>24</v>
      </c>
    </row>
    <row r="478" spans="2:43" ht="15.95" customHeight="1" x14ac:dyDescent="0.2">
      <c r="B478" s="26" t="s">
        <v>4659</v>
      </c>
      <c r="C478" s="14" t="str">
        <f t="shared" si="7"/>
        <v xml:space="preserve">153254/152292013NE802835  </v>
      </c>
      <c r="D478" s="26" t="s">
        <v>24</v>
      </c>
      <c r="E478" s="26" t="s">
        <v>24</v>
      </c>
      <c r="G478" s="32" t="s">
        <v>24</v>
      </c>
      <c r="H478" s="28" t="s">
        <v>24</v>
      </c>
      <c r="I478" s="28">
        <v>79431.710000000006</v>
      </c>
      <c r="J478" s="28" t="s">
        <v>24</v>
      </c>
      <c r="K478" s="28" t="s">
        <v>24</v>
      </c>
      <c r="L478" s="28" t="s">
        <v>24</v>
      </c>
      <c r="M478" s="28" t="s">
        <v>24</v>
      </c>
      <c r="N478" s="28" t="s">
        <v>24</v>
      </c>
      <c r="O478" s="28" t="s">
        <v>24</v>
      </c>
      <c r="P478" s="28" t="s">
        <v>24</v>
      </c>
      <c r="Q478" s="28" t="s">
        <v>24</v>
      </c>
      <c r="R478" s="28" t="s">
        <v>24</v>
      </c>
      <c r="S478" s="28" t="s">
        <v>24</v>
      </c>
      <c r="T478" s="28" t="s">
        <v>24</v>
      </c>
      <c r="U478" s="28" t="s">
        <v>24</v>
      </c>
      <c r="V478" s="28" t="s">
        <v>24</v>
      </c>
      <c r="W478" s="28" t="s">
        <v>24</v>
      </c>
      <c r="X478" s="28" t="s">
        <v>24</v>
      </c>
      <c r="Y478" s="28" t="s">
        <v>24</v>
      </c>
      <c r="Z478" s="28" t="s">
        <v>24</v>
      </c>
      <c r="AA478" s="28" t="s">
        <v>24</v>
      </c>
      <c r="AB478" s="28" t="s">
        <v>24</v>
      </c>
      <c r="AC478" s="28" t="s">
        <v>24</v>
      </c>
      <c r="AD478" s="28" t="s">
        <v>24</v>
      </c>
      <c r="AE478" s="28" t="s">
        <v>24</v>
      </c>
      <c r="AF478" s="28" t="s">
        <v>24</v>
      </c>
      <c r="AG478" s="28" t="s">
        <v>24</v>
      </c>
      <c r="AH478" s="28" t="s">
        <v>24</v>
      </c>
      <c r="AI478" s="28" t="s">
        <v>24</v>
      </c>
      <c r="AJ478" s="28" t="s">
        <v>24</v>
      </c>
      <c r="AK478" s="28" t="s">
        <v>24</v>
      </c>
      <c r="AL478" s="28" t="s">
        <v>24</v>
      </c>
      <c r="AM478" s="28" t="s">
        <v>24</v>
      </c>
      <c r="AN478" s="28" t="s">
        <v>24</v>
      </c>
      <c r="AO478" s="28" t="s">
        <v>24</v>
      </c>
      <c r="AP478" s="28" t="s">
        <v>24</v>
      </c>
      <c r="AQ478" s="28" t="s">
        <v>24</v>
      </c>
    </row>
    <row r="479" spans="2:43" ht="15.95" customHeight="1" x14ac:dyDescent="0.2">
      <c r="B479" s="26" t="s">
        <v>4660</v>
      </c>
      <c r="C479" s="14" t="str">
        <f t="shared" si="7"/>
        <v xml:space="preserve">153254/152292013NE802837  </v>
      </c>
      <c r="D479" s="26" t="s">
        <v>24</v>
      </c>
      <c r="E479" s="26" t="s">
        <v>24</v>
      </c>
      <c r="G479" s="32" t="s">
        <v>24</v>
      </c>
      <c r="H479" s="28" t="s">
        <v>24</v>
      </c>
      <c r="I479" s="28" t="s">
        <v>24</v>
      </c>
      <c r="J479" s="28" t="s">
        <v>24</v>
      </c>
      <c r="K479" s="28" t="s">
        <v>24</v>
      </c>
      <c r="L479" s="28" t="s">
        <v>24</v>
      </c>
      <c r="M479" s="28" t="s">
        <v>24</v>
      </c>
      <c r="N479" s="28" t="s">
        <v>24</v>
      </c>
      <c r="O479" s="28" t="s">
        <v>24</v>
      </c>
      <c r="P479" s="28" t="s">
        <v>24</v>
      </c>
      <c r="Q479" s="28" t="s">
        <v>24</v>
      </c>
      <c r="R479" s="28" t="s">
        <v>24</v>
      </c>
      <c r="S479" s="28" t="s">
        <v>24</v>
      </c>
      <c r="T479" s="28" t="s">
        <v>24</v>
      </c>
      <c r="U479" s="28" t="s">
        <v>24</v>
      </c>
      <c r="V479" s="28" t="s">
        <v>24</v>
      </c>
      <c r="W479" s="28" t="s">
        <v>24</v>
      </c>
      <c r="X479" s="28" t="s">
        <v>24</v>
      </c>
      <c r="Y479" s="28" t="s">
        <v>24</v>
      </c>
      <c r="Z479" s="28" t="s">
        <v>24</v>
      </c>
      <c r="AA479" s="28" t="s">
        <v>24</v>
      </c>
      <c r="AB479" s="28" t="s">
        <v>24</v>
      </c>
      <c r="AC479" s="28" t="s">
        <v>24</v>
      </c>
      <c r="AD479" s="28" t="s">
        <v>24</v>
      </c>
      <c r="AE479" s="28" t="s">
        <v>24</v>
      </c>
      <c r="AF479" s="28" t="s">
        <v>24</v>
      </c>
      <c r="AG479" s="28" t="s">
        <v>24</v>
      </c>
      <c r="AH479" s="28" t="s">
        <v>24</v>
      </c>
      <c r="AI479" s="28" t="s">
        <v>24</v>
      </c>
      <c r="AJ479" s="28" t="s">
        <v>24</v>
      </c>
      <c r="AK479" s="28" t="s">
        <v>24</v>
      </c>
      <c r="AL479" s="28" t="s">
        <v>24</v>
      </c>
      <c r="AM479" s="28" t="s">
        <v>24</v>
      </c>
      <c r="AN479" s="28">
        <v>1639.4</v>
      </c>
      <c r="AO479" s="28" t="s">
        <v>24</v>
      </c>
      <c r="AP479" s="28" t="s">
        <v>24</v>
      </c>
      <c r="AQ479" s="28" t="s">
        <v>24</v>
      </c>
    </row>
    <row r="480" spans="2:43" ht="15.95" customHeight="1" x14ac:dyDescent="0.2">
      <c r="B480" s="26" t="s">
        <v>4661</v>
      </c>
      <c r="C480" s="14" t="str">
        <f t="shared" si="7"/>
        <v xml:space="preserve">153254/152292013NE802840  </v>
      </c>
      <c r="D480" s="26" t="s">
        <v>24</v>
      </c>
      <c r="E480" s="26" t="s">
        <v>24</v>
      </c>
      <c r="G480" s="32" t="s">
        <v>24</v>
      </c>
      <c r="H480" s="28" t="s">
        <v>24</v>
      </c>
      <c r="I480" s="28" t="s">
        <v>24</v>
      </c>
      <c r="J480" s="28" t="s">
        <v>24</v>
      </c>
      <c r="K480" s="28" t="s">
        <v>24</v>
      </c>
      <c r="L480" s="28" t="s">
        <v>24</v>
      </c>
      <c r="M480" s="28" t="s">
        <v>24</v>
      </c>
      <c r="N480" s="28" t="s">
        <v>24</v>
      </c>
      <c r="O480" s="28" t="s">
        <v>24</v>
      </c>
      <c r="P480" s="28" t="s">
        <v>24</v>
      </c>
      <c r="Q480" s="28" t="s">
        <v>24</v>
      </c>
      <c r="R480" s="28" t="s">
        <v>24</v>
      </c>
      <c r="S480" s="28" t="s">
        <v>24</v>
      </c>
      <c r="T480" s="28" t="s">
        <v>24</v>
      </c>
      <c r="U480" s="28" t="s">
        <v>24</v>
      </c>
      <c r="V480" s="28" t="s">
        <v>24</v>
      </c>
      <c r="W480" s="28" t="s">
        <v>24</v>
      </c>
      <c r="X480" s="28" t="s">
        <v>24</v>
      </c>
      <c r="Y480" s="28" t="s">
        <v>24</v>
      </c>
      <c r="Z480" s="28" t="s">
        <v>24</v>
      </c>
      <c r="AA480" s="28" t="s">
        <v>24</v>
      </c>
      <c r="AB480" s="28" t="s">
        <v>24</v>
      </c>
      <c r="AC480" s="28" t="s">
        <v>24</v>
      </c>
      <c r="AD480" s="28" t="s">
        <v>24</v>
      </c>
      <c r="AE480" s="28" t="s">
        <v>24</v>
      </c>
      <c r="AF480" s="28" t="s">
        <v>24</v>
      </c>
      <c r="AG480" s="28" t="s">
        <v>24</v>
      </c>
      <c r="AH480" s="28" t="s">
        <v>24</v>
      </c>
      <c r="AI480" s="28" t="s">
        <v>24</v>
      </c>
      <c r="AJ480" s="28" t="s">
        <v>24</v>
      </c>
      <c r="AK480" s="28" t="s">
        <v>24</v>
      </c>
      <c r="AL480" s="28" t="s">
        <v>24</v>
      </c>
      <c r="AM480" s="28" t="s">
        <v>24</v>
      </c>
      <c r="AN480" s="28">
        <v>1299.3599999999999</v>
      </c>
      <c r="AO480" s="28" t="s">
        <v>24</v>
      </c>
      <c r="AP480" s="28" t="s">
        <v>24</v>
      </c>
      <c r="AQ480" s="28" t="s">
        <v>24</v>
      </c>
    </row>
    <row r="481" spans="2:43" ht="15.95" customHeight="1" x14ac:dyDescent="0.2">
      <c r="B481" s="26" t="s">
        <v>4662</v>
      </c>
      <c r="C481" s="14" t="str">
        <f t="shared" si="7"/>
        <v xml:space="preserve">153254/152292013NE802841  </v>
      </c>
      <c r="D481" s="26" t="s">
        <v>24</v>
      </c>
      <c r="E481" s="26" t="s">
        <v>24</v>
      </c>
      <c r="G481" s="32" t="s">
        <v>24</v>
      </c>
      <c r="H481" s="28" t="s">
        <v>24</v>
      </c>
      <c r="I481" s="28">
        <v>5704.1</v>
      </c>
      <c r="J481" s="28" t="s">
        <v>24</v>
      </c>
      <c r="K481" s="28" t="s">
        <v>24</v>
      </c>
      <c r="L481" s="28" t="s">
        <v>24</v>
      </c>
      <c r="M481" s="28" t="s">
        <v>24</v>
      </c>
      <c r="N481" s="28" t="s">
        <v>24</v>
      </c>
      <c r="O481" s="28" t="s">
        <v>24</v>
      </c>
      <c r="P481" s="28" t="s">
        <v>24</v>
      </c>
      <c r="Q481" s="28" t="s">
        <v>24</v>
      </c>
      <c r="R481" s="28" t="s">
        <v>24</v>
      </c>
      <c r="S481" s="28" t="s">
        <v>24</v>
      </c>
      <c r="T481" s="28" t="s">
        <v>24</v>
      </c>
      <c r="U481" s="28" t="s">
        <v>24</v>
      </c>
      <c r="V481" s="28" t="s">
        <v>24</v>
      </c>
      <c r="W481" s="28" t="s">
        <v>24</v>
      </c>
      <c r="X481" s="28" t="s">
        <v>24</v>
      </c>
      <c r="Y481" s="28" t="s">
        <v>24</v>
      </c>
      <c r="Z481" s="28" t="s">
        <v>24</v>
      </c>
      <c r="AA481" s="28" t="s">
        <v>24</v>
      </c>
      <c r="AB481" s="28" t="s">
        <v>24</v>
      </c>
      <c r="AC481" s="28" t="s">
        <v>24</v>
      </c>
      <c r="AD481" s="28" t="s">
        <v>24</v>
      </c>
      <c r="AE481" s="28" t="s">
        <v>24</v>
      </c>
      <c r="AF481" s="28" t="s">
        <v>24</v>
      </c>
      <c r="AG481" s="28" t="s">
        <v>24</v>
      </c>
      <c r="AH481" s="28" t="s">
        <v>24</v>
      </c>
      <c r="AI481" s="28" t="s">
        <v>24</v>
      </c>
      <c r="AJ481" s="28" t="s">
        <v>24</v>
      </c>
      <c r="AK481" s="28" t="s">
        <v>24</v>
      </c>
      <c r="AL481" s="28" t="s">
        <v>24</v>
      </c>
      <c r="AM481" s="28" t="s">
        <v>24</v>
      </c>
      <c r="AN481" s="28" t="s">
        <v>24</v>
      </c>
      <c r="AO481" s="28" t="s">
        <v>24</v>
      </c>
      <c r="AP481" s="28" t="s">
        <v>24</v>
      </c>
      <c r="AQ481" s="28" t="s">
        <v>24</v>
      </c>
    </row>
    <row r="482" spans="2:43" ht="15.95" customHeight="1" x14ac:dyDescent="0.2">
      <c r="B482" s="26" t="s">
        <v>4663</v>
      </c>
      <c r="C482" s="14" t="str">
        <f t="shared" si="7"/>
        <v xml:space="preserve">153254/152292013NE802842  </v>
      </c>
      <c r="D482" s="26" t="s">
        <v>24</v>
      </c>
      <c r="E482" s="26" t="s">
        <v>24</v>
      </c>
      <c r="G482" s="32" t="s">
        <v>24</v>
      </c>
      <c r="H482" s="28" t="s">
        <v>24</v>
      </c>
      <c r="I482" s="28">
        <v>120</v>
      </c>
      <c r="J482" s="28" t="s">
        <v>24</v>
      </c>
      <c r="K482" s="28" t="s">
        <v>24</v>
      </c>
      <c r="L482" s="28" t="s">
        <v>24</v>
      </c>
      <c r="M482" s="28" t="s">
        <v>24</v>
      </c>
      <c r="N482" s="28" t="s">
        <v>24</v>
      </c>
      <c r="O482" s="28" t="s">
        <v>24</v>
      </c>
      <c r="P482" s="28" t="s">
        <v>24</v>
      </c>
      <c r="Q482" s="28" t="s">
        <v>24</v>
      </c>
      <c r="R482" s="28" t="s">
        <v>24</v>
      </c>
      <c r="S482" s="28" t="s">
        <v>24</v>
      </c>
      <c r="T482" s="28" t="s">
        <v>24</v>
      </c>
      <c r="U482" s="28" t="s">
        <v>24</v>
      </c>
      <c r="V482" s="28" t="s">
        <v>24</v>
      </c>
      <c r="W482" s="28" t="s">
        <v>24</v>
      </c>
      <c r="X482" s="28" t="s">
        <v>24</v>
      </c>
      <c r="Y482" s="28" t="s">
        <v>24</v>
      </c>
      <c r="Z482" s="28" t="s">
        <v>24</v>
      </c>
      <c r="AA482" s="28" t="s">
        <v>24</v>
      </c>
      <c r="AB482" s="28" t="s">
        <v>24</v>
      </c>
      <c r="AC482" s="28" t="s">
        <v>24</v>
      </c>
      <c r="AD482" s="28" t="s">
        <v>24</v>
      </c>
      <c r="AE482" s="28" t="s">
        <v>24</v>
      </c>
      <c r="AF482" s="28" t="s">
        <v>24</v>
      </c>
      <c r="AG482" s="28" t="s">
        <v>24</v>
      </c>
      <c r="AH482" s="28" t="s">
        <v>24</v>
      </c>
      <c r="AI482" s="28" t="s">
        <v>24</v>
      </c>
      <c r="AJ482" s="28" t="s">
        <v>24</v>
      </c>
      <c r="AK482" s="28" t="s">
        <v>24</v>
      </c>
      <c r="AL482" s="28" t="s">
        <v>24</v>
      </c>
      <c r="AM482" s="28" t="s">
        <v>24</v>
      </c>
      <c r="AN482" s="28" t="s">
        <v>24</v>
      </c>
      <c r="AO482" s="28" t="s">
        <v>24</v>
      </c>
      <c r="AP482" s="28" t="s">
        <v>24</v>
      </c>
      <c r="AQ482" s="28" t="s">
        <v>24</v>
      </c>
    </row>
    <row r="483" spans="2:43" ht="15.95" customHeight="1" x14ac:dyDescent="0.2">
      <c r="B483" s="26" t="s">
        <v>4664</v>
      </c>
      <c r="C483" s="14" t="str">
        <f t="shared" si="7"/>
        <v xml:space="preserve">153254/152292013NE802843  </v>
      </c>
      <c r="D483" s="26" t="s">
        <v>24</v>
      </c>
      <c r="E483" s="26" t="s">
        <v>24</v>
      </c>
      <c r="G483" s="32" t="s">
        <v>24</v>
      </c>
      <c r="H483" s="28" t="s">
        <v>24</v>
      </c>
      <c r="I483" s="28">
        <v>120</v>
      </c>
      <c r="J483" s="28" t="s">
        <v>24</v>
      </c>
      <c r="K483" s="28" t="s">
        <v>24</v>
      </c>
      <c r="L483" s="28" t="s">
        <v>24</v>
      </c>
      <c r="M483" s="28" t="s">
        <v>24</v>
      </c>
      <c r="N483" s="28" t="s">
        <v>24</v>
      </c>
      <c r="O483" s="28" t="s">
        <v>24</v>
      </c>
      <c r="P483" s="28" t="s">
        <v>24</v>
      </c>
      <c r="Q483" s="28" t="s">
        <v>24</v>
      </c>
      <c r="R483" s="28" t="s">
        <v>24</v>
      </c>
      <c r="S483" s="28" t="s">
        <v>24</v>
      </c>
      <c r="T483" s="28" t="s">
        <v>24</v>
      </c>
      <c r="U483" s="28" t="s">
        <v>24</v>
      </c>
      <c r="V483" s="28" t="s">
        <v>24</v>
      </c>
      <c r="W483" s="28" t="s">
        <v>24</v>
      </c>
      <c r="X483" s="28" t="s">
        <v>24</v>
      </c>
      <c r="Y483" s="28" t="s">
        <v>24</v>
      </c>
      <c r="Z483" s="28" t="s">
        <v>24</v>
      </c>
      <c r="AA483" s="28" t="s">
        <v>24</v>
      </c>
      <c r="AB483" s="28" t="s">
        <v>24</v>
      </c>
      <c r="AC483" s="28" t="s">
        <v>24</v>
      </c>
      <c r="AD483" s="28" t="s">
        <v>24</v>
      </c>
      <c r="AE483" s="28" t="s">
        <v>24</v>
      </c>
      <c r="AF483" s="28" t="s">
        <v>24</v>
      </c>
      <c r="AG483" s="28" t="s">
        <v>24</v>
      </c>
      <c r="AH483" s="28" t="s">
        <v>24</v>
      </c>
      <c r="AI483" s="28" t="s">
        <v>24</v>
      </c>
      <c r="AJ483" s="28" t="s">
        <v>24</v>
      </c>
      <c r="AK483" s="28" t="s">
        <v>24</v>
      </c>
      <c r="AL483" s="28" t="s">
        <v>24</v>
      </c>
      <c r="AM483" s="28" t="s">
        <v>24</v>
      </c>
      <c r="AN483" s="28" t="s">
        <v>24</v>
      </c>
      <c r="AO483" s="28" t="s">
        <v>24</v>
      </c>
      <c r="AP483" s="28" t="s">
        <v>24</v>
      </c>
      <c r="AQ483" s="28" t="s">
        <v>24</v>
      </c>
    </row>
    <row r="484" spans="2:43" ht="15.95" customHeight="1" x14ac:dyDescent="0.2">
      <c r="B484" s="26" t="s">
        <v>4665</v>
      </c>
      <c r="C484" s="14" t="str">
        <f t="shared" si="7"/>
        <v xml:space="preserve">153254/152292013NE802844  </v>
      </c>
      <c r="D484" s="26" t="s">
        <v>24</v>
      </c>
      <c r="E484" s="26" t="s">
        <v>24</v>
      </c>
      <c r="G484" s="32" t="s">
        <v>24</v>
      </c>
      <c r="H484" s="28" t="s">
        <v>24</v>
      </c>
      <c r="I484" s="28">
        <v>792</v>
      </c>
      <c r="J484" s="28" t="s">
        <v>24</v>
      </c>
      <c r="K484" s="28" t="s">
        <v>24</v>
      </c>
      <c r="L484" s="28" t="s">
        <v>24</v>
      </c>
      <c r="M484" s="28" t="s">
        <v>24</v>
      </c>
      <c r="N484" s="28" t="s">
        <v>24</v>
      </c>
      <c r="O484" s="28" t="s">
        <v>24</v>
      </c>
      <c r="P484" s="28" t="s">
        <v>24</v>
      </c>
      <c r="Q484" s="28" t="s">
        <v>24</v>
      </c>
      <c r="R484" s="28" t="s">
        <v>24</v>
      </c>
      <c r="S484" s="28" t="s">
        <v>24</v>
      </c>
      <c r="T484" s="28" t="s">
        <v>24</v>
      </c>
      <c r="U484" s="28" t="s">
        <v>24</v>
      </c>
      <c r="V484" s="28" t="s">
        <v>24</v>
      </c>
      <c r="W484" s="28" t="s">
        <v>24</v>
      </c>
      <c r="X484" s="28" t="s">
        <v>24</v>
      </c>
      <c r="Y484" s="28" t="s">
        <v>24</v>
      </c>
      <c r="Z484" s="28" t="s">
        <v>24</v>
      </c>
      <c r="AA484" s="28" t="s">
        <v>24</v>
      </c>
      <c r="AB484" s="28" t="s">
        <v>24</v>
      </c>
      <c r="AC484" s="28" t="s">
        <v>24</v>
      </c>
      <c r="AD484" s="28" t="s">
        <v>24</v>
      </c>
      <c r="AE484" s="28" t="s">
        <v>24</v>
      </c>
      <c r="AF484" s="28" t="s">
        <v>24</v>
      </c>
      <c r="AG484" s="28" t="s">
        <v>24</v>
      </c>
      <c r="AH484" s="28" t="s">
        <v>24</v>
      </c>
      <c r="AI484" s="28" t="s">
        <v>24</v>
      </c>
      <c r="AJ484" s="28" t="s">
        <v>24</v>
      </c>
      <c r="AK484" s="28" t="s">
        <v>24</v>
      </c>
      <c r="AL484" s="28" t="s">
        <v>24</v>
      </c>
      <c r="AM484" s="28" t="s">
        <v>24</v>
      </c>
      <c r="AN484" s="28" t="s">
        <v>24</v>
      </c>
      <c r="AO484" s="28" t="s">
        <v>24</v>
      </c>
      <c r="AP484" s="28" t="s">
        <v>24</v>
      </c>
      <c r="AQ484" s="28" t="s">
        <v>24</v>
      </c>
    </row>
    <row r="485" spans="2:43" ht="15.95" customHeight="1" x14ac:dyDescent="0.2">
      <c r="B485" s="26" t="s">
        <v>4666</v>
      </c>
      <c r="C485" s="14" t="str">
        <f t="shared" si="7"/>
        <v xml:space="preserve">153254/152292013NE802845  </v>
      </c>
      <c r="D485" s="26" t="s">
        <v>24</v>
      </c>
      <c r="E485" s="26" t="s">
        <v>24</v>
      </c>
      <c r="G485" s="32" t="s">
        <v>24</v>
      </c>
      <c r="H485" s="28" t="s">
        <v>24</v>
      </c>
      <c r="I485" s="28">
        <v>260</v>
      </c>
      <c r="J485" s="28" t="s">
        <v>24</v>
      </c>
      <c r="K485" s="28" t="s">
        <v>24</v>
      </c>
      <c r="L485" s="28" t="s">
        <v>24</v>
      </c>
      <c r="M485" s="28" t="s">
        <v>24</v>
      </c>
      <c r="N485" s="28" t="s">
        <v>24</v>
      </c>
      <c r="O485" s="28" t="s">
        <v>24</v>
      </c>
      <c r="P485" s="28" t="s">
        <v>24</v>
      </c>
      <c r="Q485" s="28" t="s">
        <v>24</v>
      </c>
      <c r="R485" s="28" t="s">
        <v>24</v>
      </c>
      <c r="S485" s="28" t="s">
        <v>24</v>
      </c>
      <c r="T485" s="28" t="s">
        <v>24</v>
      </c>
      <c r="U485" s="28" t="s">
        <v>24</v>
      </c>
      <c r="V485" s="28" t="s">
        <v>24</v>
      </c>
      <c r="W485" s="28" t="s">
        <v>24</v>
      </c>
      <c r="X485" s="28" t="s">
        <v>24</v>
      </c>
      <c r="Y485" s="28" t="s">
        <v>24</v>
      </c>
      <c r="Z485" s="28" t="s">
        <v>24</v>
      </c>
      <c r="AA485" s="28" t="s">
        <v>24</v>
      </c>
      <c r="AB485" s="28" t="s">
        <v>24</v>
      </c>
      <c r="AC485" s="28" t="s">
        <v>24</v>
      </c>
      <c r="AD485" s="28" t="s">
        <v>24</v>
      </c>
      <c r="AE485" s="28" t="s">
        <v>24</v>
      </c>
      <c r="AF485" s="28" t="s">
        <v>24</v>
      </c>
      <c r="AG485" s="28" t="s">
        <v>24</v>
      </c>
      <c r="AH485" s="28" t="s">
        <v>24</v>
      </c>
      <c r="AI485" s="28" t="s">
        <v>24</v>
      </c>
      <c r="AJ485" s="28" t="s">
        <v>24</v>
      </c>
      <c r="AK485" s="28" t="s">
        <v>24</v>
      </c>
      <c r="AL485" s="28" t="s">
        <v>24</v>
      </c>
      <c r="AM485" s="28" t="s">
        <v>24</v>
      </c>
      <c r="AN485" s="28" t="s">
        <v>24</v>
      </c>
      <c r="AO485" s="28" t="s">
        <v>24</v>
      </c>
      <c r="AP485" s="28" t="s">
        <v>24</v>
      </c>
      <c r="AQ485" s="28" t="s">
        <v>24</v>
      </c>
    </row>
    <row r="486" spans="2:43" ht="15.95" customHeight="1" x14ac:dyDescent="0.2">
      <c r="B486" s="26" t="s">
        <v>4667</v>
      </c>
      <c r="C486" s="14" t="str">
        <f t="shared" si="7"/>
        <v xml:space="preserve">153254/152292013NE802846  </v>
      </c>
      <c r="D486" s="26" t="s">
        <v>24</v>
      </c>
      <c r="E486" s="26" t="s">
        <v>24</v>
      </c>
      <c r="G486" s="32" t="s">
        <v>24</v>
      </c>
      <c r="H486" s="28" t="s">
        <v>24</v>
      </c>
      <c r="I486" s="28">
        <v>1560</v>
      </c>
      <c r="J486" s="28" t="s">
        <v>24</v>
      </c>
      <c r="K486" s="28" t="s">
        <v>24</v>
      </c>
      <c r="L486" s="28" t="s">
        <v>24</v>
      </c>
      <c r="M486" s="28" t="s">
        <v>24</v>
      </c>
      <c r="N486" s="28" t="s">
        <v>24</v>
      </c>
      <c r="O486" s="28" t="s">
        <v>24</v>
      </c>
      <c r="P486" s="28" t="s">
        <v>24</v>
      </c>
      <c r="Q486" s="28" t="s">
        <v>24</v>
      </c>
      <c r="R486" s="28" t="s">
        <v>24</v>
      </c>
      <c r="S486" s="28" t="s">
        <v>24</v>
      </c>
      <c r="T486" s="28" t="s">
        <v>24</v>
      </c>
      <c r="U486" s="28" t="s">
        <v>24</v>
      </c>
      <c r="V486" s="28" t="s">
        <v>24</v>
      </c>
      <c r="W486" s="28" t="s">
        <v>24</v>
      </c>
      <c r="X486" s="28" t="s">
        <v>24</v>
      </c>
      <c r="Y486" s="28" t="s">
        <v>24</v>
      </c>
      <c r="Z486" s="28" t="s">
        <v>24</v>
      </c>
      <c r="AA486" s="28" t="s">
        <v>24</v>
      </c>
      <c r="AB486" s="28" t="s">
        <v>24</v>
      </c>
      <c r="AC486" s="28" t="s">
        <v>24</v>
      </c>
      <c r="AD486" s="28" t="s">
        <v>24</v>
      </c>
      <c r="AE486" s="28" t="s">
        <v>24</v>
      </c>
      <c r="AF486" s="28" t="s">
        <v>24</v>
      </c>
      <c r="AG486" s="28" t="s">
        <v>24</v>
      </c>
      <c r="AH486" s="28" t="s">
        <v>24</v>
      </c>
      <c r="AI486" s="28" t="s">
        <v>24</v>
      </c>
      <c r="AJ486" s="28" t="s">
        <v>24</v>
      </c>
      <c r="AK486" s="28" t="s">
        <v>24</v>
      </c>
      <c r="AL486" s="28" t="s">
        <v>24</v>
      </c>
      <c r="AM486" s="28" t="s">
        <v>24</v>
      </c>
      <c r="AN486" s="28" t="s">
        <v>24</v>
      </c>
      <c r="AO486" s="28" t="s">
        <v>24</v>
      </c>
      <c r="AP486" s="28" t="s">
        <v>24</v>
      </c>
      <c r="AQ486" s="28" t="s">
        <v>24</v>
      </c>
    </row>
    <row r="487" spans="2:43" ht="15.95" customHeight="1" x14ac:dyDescent="0.2">
      <c r="B487" s="26" t="s">
        <v>4668</v>
      </c>
      <c r="C487" s="14" t="str">
        <f t="shared" si="7"/>
        <v xml:space="preserve">153254/152292013NE802847  </v>
      </c>
      <c r="D487" s="26" t="s">
        <v>24</v>
      </c>
      <c r="E487" s="26" t="s">
        <v>24</v>
      </c>
      <c r="G487" s="32" t="s">
        <v>24</v>
      </c>
      <c r="H487" s="28" t="s">
        <v>24</v>
      </c>
      <c r="I487" s="28">
        <v>3720</v>
      </c>
      <c r="J487" s="28" t="s">
        <v>24</v>
      </c>
      <c r="K487" s="28" t="s">
        <v>24</v>
      </c>
      <c r="L487" s="28" t="s">
        <v>24</v>
      </c>
      <c r="M487" s="28" t="s">
        <v>24</v>
      </c>
      <c r="N487" s="28" t="s">
        <v>24</v>
      </c>
      <c r="O487" s="28" t="s">
        <v>24</v>
      </c>
      <c r="P487" s="28" t="s">
        <v>24</v>
      </c>
      <c r="Q487" s="28" t="s">
        <v>24</v>
      </c>
      <c r="R487" s="28" t="s">
        <v>24</v>
      </c>
      <c r="S487" s="28" t="s">
        <v>24</v>
      </c>
      <c r="T487" s="28" t="s">
        <v>24</v>
      </c>
      <c r="U487" s="28" t="s">
        <v>24</v>
      </c>
      <c r="V487" s="28" t="s">
        <v>24</v>
      </c>
      <c r="W487" s="28" t="s">
        <v>24</v>
      </c>
      <c r="X487" s="28" t="s">
        <v>24</v>
      </c>
      <c r="Y487" s="28" t="s">
        <v>24</v>
      </c>
      <c r="Z487" s="28" t="s">
        <v>24</v>
      </c>
      <c r="AA487" s="28" t="s">
        <v>24</v>
      </c>
      <c r="AB487" s="28" t="s">
        <v>24</v>
      </c>
      <c r="AC487" s="28" t="s">
        <v>24</v>
      </c>
      <c r="AD487" s="28" t="s">
        <v>24</v>
      </c>
      <c r="AE487" s="28" t="s">
        <v>24</v>
      </c>
      <c r="AF487" s="28" t="s">
        <v>24</v>
      </c>
      <c r="AG487" s="28" t="s">
        <v>24</v>
      </c>
      <c r="AH487" s="28" t="s">
        <v>24</v>
      </c>
      <c r="AI487" s="28" t="s">
        <v>24</v>
      </c>
      <c r="AJ487" s="28" t="s">
        <v>24</v>
      </c>
      <c r="AK487" s="28" t="s">
        <v>24</v>
      </c>
      <c r="AL487" s="28" t="s">
        <v>24</v>
      </c>
      <c r="AM487" s="28" t="s">
        <v>24</v>
      </c>
      <c r="AN487" s="28" t="s">
        <v>24</v>
      </c>
      <c r="AO487" s="28" t="s">
        <v>24</v>
      </c>
      <c r="AP487" s="28" t="s">
        <v>24</v>
      </c>
      <c r="AQ487" s="28" t="s">
        <v>24</v>
      </c>
    </row>
    <row r="488" spans="2:43" ht="15.95" customHeight="1" x14ac:dyDescent="0.2">
      <c r="B488" s="26" t="s">
        <v>4669</v>
      </c>
      <c r="C488" s="14" t="str">
        <f t="shared" si="7"/>
        <v xml:space="preserve">153254/152292013NE802848  </v>
      </c>
      <c r="D488" s="26" t="s">
        <v>24</v>
      </c>
      <c r="E488" s="26" t="s">
        <v>24</v>
      </c>
      <c r="G488" s="32" t="s">
        <v>24</v>
      </c>
      <c r="H488" s="28" t="s">
        <v>24</v>
      </c>
      <c r="I488" s="28">
        <v>2600</v>
      </c>
      <c r="J488" s="28" t="s">
        <v>24</v>
      </c>
      <c r="K488" s="28" t="s">
        <v>24</v>
      </c>
      <c r="L488" s="28" t="s">
        <v>24</v>
      </c>
      <c r="M488" s="28" t="s">
        <v>24</v>
      </c>
      <c r="N488" s="28" t="s">
        <v>24</v>
      </c>
      <c r="O488" s="28" t="s">
        <v>24</v>
      </c>
      <c r="P488" s="28" t="s">
        <v>24</v>
      </c>
      <c r="Q488" s="28" t="s">
        <v>24</v>
      </c>
      <c r="R488" s="28" t="s">
        <v>24</v>
      </c>
      <c r="S488" s="28" t="s">
        <v>24</v>
      </c>
      <c r="T488" s="28" t="s">
        <v>24</v>
      </c>
      <c r="U488" s="28" t="s">
        <v>24</v>
      </c>
      <c r="V488" s="28" t="s">
        <v>24</v>
      </c>
      <c r="W488" s="28" t="s">
        <v>24</v>
      </c>
      <c r="X488" s="28" t="s">
        <v>24</v>
      </c>
      <c r="Y488" s="28" t="s">
        <v>24</v>
      </c>
      <c r="Z488" s="28" t="s">
        <v>24</v>
      </c>
      <c r="AA488" s="28" t="s">
        <v>24</v>
      </c>
      <c r="AB488" s="28" t="s">
        <v>24</v>
      </c>
      <c r="AC488" s="28" t="s">
        <v>24</v>
      </c>
      <c r="AD488" s="28" t="s">
        <v>24</v>
      </c>
      <c r="AE488" s="28" t="s">
        <v>24</v>
      </c>
      <c r="AF488" s="28" t="s">
        <v>24</v>
      </c>
      <c r="AG488" s="28" t="s">
        <v>24</v>
      </c>
      <c r="AH488" s="28" t="s">
        <v>24</v>
      </c>
      <c r="AI488" s="28" t="s">
        <v>24</v>
      </c>
      <c r="AJ488" s="28" t="s">
        <v>24</v>
      </c>
      <c r="AK488" s="28" t="s">
        <v>24</v>
      </c>
      <c r="AL488" s="28" t="s">
        <v>24</v>
      </c>
      <c r="AM488" s="28" t="s">
        <v>24</v>
      </c>
      <c r="AN488" s="28" t="s">
        <v>24</v>
      </c>
      <c r="AO488" s="28" t="s">
        <v>24</v>
      </c>
      <c r="AP488" s="28" t="s">
        <v>24</v>
      </c>
      <c r="AQ488" s="28" t="s">
        <v>24</v>
      </c>
    </row>
    <row r="489" spans="2:43" ht="15.95" customHeight="1" x14ac:dyDescent="0.2">
      <c r="B489" s="26" t="s">
        <v>4670</v>
      </c>
      <c r="C489" s="14" t="str">
        <f t="shared" si="7"/>
        <v xml:space="preserve">153254/152292013NE802849  </v>
      </c>
      <c r="D489" s="26" t="s">
        <v>24</v>
      </c>
      <c r="E489" s="26" t="s">
        <v>24</v>
      </c>
      <c r="G489" s="32" t="s">
        <v>24</v>
      </c>
      <c r="H489" s="28" t="s">
        <v>24</v>
      </c>
      <c r="I489" s="28">
        <v>390</v>
      </c>
      <c r="J489" s="28" t="s">
        <v>24</v>
      </c>
      <c r="K489" s="28" t="s">
        <v>24</v>
      </c>
      <c r="L489" s="28" t="s">
        <v>24</v>
      </c>
      <c r="M489" s="28" t="s">
        <v>24</v>
      </c>
      <c r="N489" s="28" t="s">
        <v>24</v>
      </c>
      <c r="O489" s="28" t="s">
        <v>24</v>
      </c>
      <c r="P489" s="28" t="s">
        <v>24</v>
      </c>
      <c r="Q489" s="28" t="s">
        <v>24</v>
      </c>
      <c r="R489" s="28" t="s">
        <v>24</v>
      </c>
      <c r="S489" s="28" t="s">
        <v>24</v>
      </c>
      <c r="T489" s="28" t="s">
        <v>24</v>
      </c>
      <c r="U489" s="28" t="s">
        <v>24</v>
      </c>
      <c r="V489" s="28" t="s">
        <v>24</v>
      </c>
      <c r="W489" s="28" t="s">
        <v>24</v>
      </c>
      <c r="X489" s="28" t="s">
        <v>24</v>
      </c>
      <c r="Y489" s="28" t="s">
        <v>24</v>
      </c>
      <c r="Z489" s="28" t="s">
        <v>24</v>
      </c>
      <c r="AA489" s="28" t="s">
        <v>24</v>
      </c>
      <c r="AB489" s="28" t="s">
        <v>24</v>
      </c>
      <c r="AC489" s="28" t="s">
        <v>24</v>
      </c>
      <c r="AD489" s="28" t="s">
        <v>24</v>
      </c>
      <c r="AE489" s="28" t="s">
        <v>24</v>
      </c>
      <c r="AF489" s="28" t="s">
        <v>24</v>
      </c>
      <c r="AG489" s="28" t="s">
        <v>24</v>
      </c>
      <c r="AH489" s="28" t="s">
        <v>24</v>
      </c>
      <c r="AI489" s="28" t="s">
        <v>24</v>
      </c>
      <c r="AJ489" s="28" t="s">
        <v>24</v>
      </c>
      <c r="AK489" s="28" t="s">
        <v>24</v>
      </c>
      <c r="AL489" s="28" t="s">
        <v>24</v>
      </c>
      <c r="AM489" s="28" t="s">
        <v>24</v>
      </c>
      <c r="AN489" s="28" t="s">
        <v>24</v>
      </c>
      <c r="AO489" s="28" t="s">
        <v>24</v>
      </c>
      <c r="AP489" s="28" t="s">
        <v>24</v>
      </c>
      <c r="AQ489" s="28" t="s">
        <v>24</v>
      </c>
    </row>
    <row r="490" spans="2:43" ht="15.95" customHeight="1" x14ac:dyDescent="0.2">
      <c r="B490" s="26" t="s">
        <v>4671</v>
      </c>
      <c r="C490" s="14" t="str">
        <f t="shared" si="7"/>
        <v xml:space="preserve">153254/152292013NE802850  </v>
      </c>
      <c r="D490" s="26" t="s">
        <v>24</v>
      </c>
      <c r="E490" s="26" t="s">
        <v>24</v>
      </c>
      <c r="G490" s="32" t="s">
        <v>24</v>
      </c>
      <c r="H490" s="28" t="s">
        <v>24</v>
      </c>
      <c r="I490" s="28">
        <v>312</v>
      </c>
      <c r="J490" s="28" t="s">
        <v>24</v>
      </c>
      <c r="K490" s="28" t="s">
        <v>24</v>
      </c>
      <c r="L490" s="28" t="s">
        <v>24</v>
      </c>
      <c r="M490" s="28" t="s">
        <v>24</v>
      </c>
      <c r="N490" s="28" t="s">
        <v>24</v>
      </c>
      <c r="O490" s="28" t="s">
        <v>24</v>
      </c>
      <c r="P490" s="28" t="s">
        <v>24</v>
      </c>
      <c r="Q490" s="28" t="s">
        <v>24</v>
      </c>
      <c r="R490" s="28" t="s">
        <v>24</v>
      </c>
      <c r="S490" s="28" t="s">
        <v>24</v>
      </c>
      <c r="T490" s="28" t="s">
        <v>24</v>
      </c>
      <c r="U490" s="28" t="s">
        <v>24</v>
      </c>
      <c r="V490" s="28" t="s">
        <v>24</v>
      </c>
      <c r="W490" s="28" t="s">
        <v>24</v>
      </c>
      <c r="X490" s="28" t="s">
        <v>24</v>
      </c>
      <c r="Y490" s="28" t="s">
        <v>24</v>
      </c>
      <c r="Z490" s="28" t="s">
        <v>24</v>
      </c>
      <c r="AA490" s="28" t="s">
        <v>24</v>
      </c>
      <c r="AB490" s="28" t="s">
        <v>24</v>
      </c>
      <c r="AC490" s="28" t="s">
        <v>24</v>
      </c>
      <c r="AD490" s="28" t="s">
        <v>24</v>
      </c>
      <c r="AE490" s="28" t="s">
        <v>24</v>
      </c>
      <c r="AF490" s="28" t="s">
        <v>24</v>
      </c>
      <c r="AG490" s="28" t="s">
        <v>24</v>
      </c>
      <c r="AH490" s="28" t="s">
        <v>24</v>
      </c>
      <c r="AI490" s="28" t="s">
        <v>24</v>
      </c>
      <c r="AJ490" s="28" t="s">
        <v>24</v>
      </c>
      <c r="AK490" s="28" t="s">
        <v>24</v>
      </c>
      <c r="AL490" s="28" t="s">
        <v>24</v>
      </c>
      <c r="AM490" s="28" t="s">
        <v>24</v>
      </c>
      <c r="AN490" s="28" t="s">
        <v>24</v>
      </c>
      <c r="AO490" s="28" t="s">
        <v>24</v>
      </c>
      <c r="AP490" s="28" t="s">
        <v>24</v>
      </c>
      <c r="AQ490" s="28" t="s">
        <v>24</v>
      </c>
    </row>
    <row r="491" spans="2:43" ht="15.95" customHeight="1" x14ac:dyDescent="0.2">
      <c r="B491" s="26" t="s">
        <v>4672</v>
      </c>
      <c r="C491" s="14" t="str">
        <f t="shared" si="7"/>
        <v xml:space="preserve">153254/152292013NE802851  </v>
      </c>
      <c r="D491" s="26" t="s">
        <v>24</v>
      </c>
      <c r="E491" s="26" t="s">
        <v>24</v>
      </c>
      <c r="G491" s="32" t="s">
        <v>24</v>
      </c>
      <c r="H491" s="28" t="s">
        <v>24</v>
      </c>
      <c r="I491" s="28">
        <v>12</v>
      </c>
      <c r="J491" s="28" t="s">
        <v>24</v>
      </c>
      <c r="K491" s="28" t="s">
        <v>24</v>
      </c>
      <c r="L491" s="28" t="s">
        <v>24</v>
      </c>
      <c r="M491" s="28" t="s">
        <v>24</v>
      </c>
      <c r="N491" s="28" t="s">
        <v>24</v>
      </c>
      <c r="O491" s="28" t="s">
        <v>24</v>
      </c>
      <c r="P491" s="28" t="s">
        <v>24</v>
      </c>
      <c r="Q491" s="28" t="s">
        <v>24</v>
      </c>
      <c r="R491" s="28" t="s">
        <v>24</v>
      </c>
      <c r="S491" s="28" t="s">
        <v>24</v>
      </c>
      <c r="T491" s="28" t="s">
        <v>24</v>
      </c>
      <c r="U491" s="28" t="s">
        <v>24</v>
      </c>
      <c r="V491" s="28" t="s">
        <v>24</v>
      </c>
      <c r="W491" s="28" t="s">
        <v>24</v>
      </c>
      <c r="X491" s="28" t="s">
        <v>24</v>
      </c>
      <c r="Y491" s="28" t="s">
        <v>24</v>
      </c>
      <c r="Z491" s="28" t="s">
        <v>24</v>
      </c>
      <c r="AA491" s="28" t="s">
        <v>24</v>
      </c>
      <c r="AB491" s="28" t="s">
        <v>24</v>
      </c>
      <c r="AC491" s="28" t="s">
        <v>24</v>
      </c>
      <c r="AD491" s="28" t="s">
        <v>24</v>
      </c>
      <c r="AE491" s="28" t="s">
        <v>24</v>
      </c>
      <c r="AF491" s="28" t="s">
        <v>24</v>
      </c>
      <c r="AG491" s="28" t="s">
        <v>24</v>
      </c>
      <c r="AH491" s="28" t="s">
        <v>24</v>
      </c>
      <c r="AI491" s="28" t="s">
        <v>24</v>
      </c>
      <c r="AJ491" s="28" t="s">
        <v>24</v>
      </c>
      <c r="AK491" s="28" t="s">
        <v>24</v>
      </c>
      <c r="AL491" s="28" t="s">
        <v>24</v>
      </c>
      <c r="AM491" s="28" t="s">
        <v>24</v>
      </c>
      <c r="AN491" s="28" t="s">
        <v>24</v>
      </c>
      <c r="AO491" s="28" t="s">
        <v>24</v>
      </c>
      <c r="AP491" s="28" t="s">
        <v>24</v>
      </c>
      <c r="AQ491" s="28" t="s">
        <v>24</v>
      </c>
    </row>
    <row r="492" spans="2:43" ht="15.95" customHeight="1" x14ac:dyDescent="0.2">
      <c r="B492" s="26" t="s">
        <v>4673</v>
      </c>
      <c r="C492" s="14" t="str">
        <f t="shared" si="7"/>
        <v xml:space="preserve">153254/152292013NE802852  </v>
      </c>
      <c r="D492" s="26" t="s">
        <v>24</v>
      </c>
      <c r="E492" s="26" t="s">
        <v>24</v>
      </c>
      <c r="G492" s="32" t="s">
        <v>24</v>
      </c>
      <c r="H492" s="28" t="s">
        <v>24</v>
      </c>
      <c r="I492" s="28">
        <v>900</v>
      </c>
      <c r="J492" s="28" t="s">
        <v>24</v>
      </c>
      <c r="K492" s="28" t="s">
        <v>24</v>
      </c>
      <c r="L492" s="28" t="s">
        <v>24</v>
      </c>
      <c r="M492" s="28" t="s">
        <v>24</v>
      </c>
      <c r="N492" s="28" t="s">
        <v>24</v>
      </c>
      <c r="O492" s="28" t="s">
        <v>24</v>
      </c>
      <c r="P492" s="28" t="s">
        <v>24</v>
      </c>
      <c r="Q492" s="28" t="s">
        <v>24</v>
      </c>
      <c r="R492" s="28" t="s">
        <v>24</v>
      </c>
      <c r="S492" s="28" t="s">
        <v>24</v>
      </c>
      <c r="T492" s="28" t="s">
        <v>24</v>
      </c>
      <c r="U492" s="28" t="s">
        <v>24</v>
      </c>
      <c r="V492" s="28" t="s">
        <v>24</v>
      </c>
      <c r="W492" s="28" t="s">
        <v>24</v>
      </c>
      <c r="X492" s="28" t="s">
        <v>24</v>
      </c>
      <c r="Y492" s="28" t="s">
        <v>24</v>
      </c>
      <c r="Z492" s="28" t="s">
        <v>24</v>
      </c>
      <c r="AA492" s="28" t="s">
        <v>24</v>
      </c>
      <c r="AB492" s="28" t="s">
        <v>24</v>
      </c>
      <c r="AC492" s="28" t="s">
        <v>24</v>
      </c>
      <c r="AD492" s="28" t="s">
        <v>24</v>
      </c>
      <c r="AE492" s="28" t="s">
        <v>24</v>
      </c>
      <c r="AF492" s="28" t="s">
        <v>24</v>
      </c>
      <c r="AG492" s="28" t="s">
        <v>24</v>
      </c>
      <c r="AH492" s="28" t="s">
        <v>24</v>
      </c>
      <c r="AI492" s="28" t="s">
        <v>24</v>
      </c>
      <c r="AJ492" s="28" t="s">
        <v>24</v>
      </c>
      <c r="AK492" s="28" t="s">
        <v>24</v>
      </c>
      <c r="AL492" s="28" t="s">
        <v>24</v>
      </c>
      <c r="AM492" s="28" t="s">
        <v>24</v>
      </c>
      <c r="AN492" s="28" t="s">
        <v>24</v>
      </c>
      <c r="AO492" s="28" t="s">
        <v>24</v>
      </c>
      <c r="AP492" s="28" t="s">
        <v>24</v>
      </c>
      <c r="AQ492" s="28" t="s">
        <v>24</v>
      </c>
    </row>
    <row r="493" spans="2:43" ht="15.95" customHeight="1" x14ac:dyDescent="0.2">
      <c r="B493" s="26" t="s">
        <v>4674</v>
      </c>
      <c r="C493" s="14" t="str">
        <f t="shared" si="7"/>
        <v xml:space="preserve">153254/152292013NE802853  </v>
      </c>
      <c r="D493" s="26" t="s">
        <v>24</v>
      </c>
      <c r="E493" s="26" t="s">
        <v>24</v>
      </c>
      <c r="G493" s="32" t="s">
        <v>24</v>
      </c>
      <c r="H493" s="28" t="s">
        <v>24</v>
      </c>
      <c r="I493" s="28">
        <v>390</v>
      </c>
      <c r="J493" s="28" t="s">
        <v>24</v>
      </c>
      <c r="K493" s="28" t="s">
        <v>24</v>
      </c>
      <c r="L493" s="28" t="s">
        <v>24</v>
      </c>
      <c r="M493" s="28" t="s">
        <v>24</v>
      </c>
      <c r="N493" s="28" t="s">
        <v>24</v>
      </c>
      <c r="O493" s="28" t="s">
        <v>24</v>
      </c>
      <c r="P493" s="28" t="s">
        <v>24</v>
      </c>
      <c r="Q493" s="28" t="s">
        <v>24</v>
      </c>
      <c r="R493" s="28" t="s">
        <v>24</v>
      </c>
      <c r="S493" s="28" t="s">
        <v>24</v>
      </c>
      <c r="T493" s="28" t="s">
        <v>24</v>
      </c>
      <c r="U493" s="28" t="s">
        <v>24</v>
      </c>
      <c r="V493" s="28" t="s">
        <v>24</v>
      </c>
      <c r="W493" s="28" t="s">
        <v>24</v>
      </c>
      <c r="X493" s="28" t="s">
        <v>24</v>
      </c>
      <c r="Y493" s="28" t="s">
        <v>24</v>
      </c>
      <c r="Z493" s="28" t="s">
        <v>24</v>
      </c>
      <c r="AA493" s="28" t="s">
        <v>24</v>
      </c>
      <c r="AB493" s="28" t="s">
        <v>24</v>
      </c>
      <c r="AC493" s="28" t="s">
        <v>24</v>
      </c>
      <c r="AD493" s="28" t="s">
        <v>24</v>
      </c>
      <c r="AE493" s="28" t="s">
        <v>24</v>
      </c>
      <c r="AF493" s="28" t="s">
        <v>24</v>
      </c>
      <c r="AG493" s="28" t="s">
        <v>24</v>
      </c>
      <c r="AH493" s="28" t="s">
        <v>24</v>
      </c>
      <c r="AI493" s="28" t="s">
        <v>24</v>
      </c>
      <c r="AJ493" s="28" t="s">
        <v>24</v>
      </c>
      <c r="AK493" s="28" t="s">
        <v>24</v>
      </c>
      <c r="AL493" s="28" t="s">
        <v>24</v>
      </c>
      <c r="AM493" s="28" t="s">
        <v>24</v>
      </c>
      <c r="AN493" s="28" t="s">
        <v>24</v>
      </c>
      <c r="AO493" s="28" t="s">
        <v>24</v>
      </c>
      <c r="AP493" s="28" t="s">
        <v>24</v>
      </c>
      <c r="AQ493" s="28" t="s">
        <v>24</v>
      </c>
    </row>
    <row r="494" spans="2:43" ht="15.95" customHeight="1" x14ac:dyDescent="0.2">
      <c r="B494" s="26" t="s">
        <v>4675</v>
      </c>
      <c r="C494" s="14" t="str">
        <f t="shared" si="7"/>
        <v xml:space="preserve">153254/152292013NE802854  </v>
      </c>
      <c r="D494" s="26" t="s">
        <v>24</v>
      </c>
      <c r="E494" s="26" t="s">
        <v>24</v>
      </c>
      <c r="G494" s="32" t="s">
        <v>24</v>
      </c>
      <c r="H494" s="28" t="s">
        <v>24</v>
      </c>
      <c r="I494" s="28">
        <v>195</v>
      </c>
      <c r="J494" s="28" t="s">
        <v>24</v>
      </c>
      <c r="K494" s="28" t="s">
        <v>24</v>
      </c>
      <c r="L494" s="28" t="s">
        <v>24</v>
      </c>
      <c r="M494" s="28" t="s">
        <v>24</v>
      </c>
      <c r="N494" s="28" t="s">
        <v>24</v>
      </c>
      <c r="O494" s="28" t="s">
        <v>24</v>
      </c>
      <c r="P494" s="28" t="s">
        <v>24</v>
      </c>
      <c r="Q494" s="28" t="s">
        <v>24</v>
      </c>
      <c r="R494" s="28" t="s">
        <v>24</v>
      </c>
      <c r="S494" s="28" t="s">
        <v>24</v>
      </c>
      <c r="T494" s="28" t="s">
        <v>24</v>
      </c>
      <c r="U494" s="28" t="s">
        <v>24</v>
      </c>
      <c r="V494" s="28" t="s">
        <v>24</v>
      </c>
      <c r="W494" s="28" t="s">
        <v>24</v>
      </c>
      <c r="X494" s="28" t="s">
        <v>24</v>
      </c>
      <c r="Y494" s="28" t="s">
        <v>24</v>
      </c>
      <c r="Z494" s="28" t="s">
        <v>24</v>
      </c>
      <c r="AA494" s="28" t="s">
        <v>24</v>
      </c>
      <c r="AB494" s="28" t="s">
        <v>24</v>
      </c>
      <c r="AC494" s="28" t="s">
        <v>24</v>
      </c>
      <c r="AD494" s="28" t="s">
        <v>24</v>
      </c>
      <c r="AE494" s="28" t="s">
        <v>24</v>
      </c>
      <c r="AF494" s="28" t="s">
        <v>24</v>
      </c>
      <c r="AG494" s="28" t="s">
        <v>24</v>
      </c>
      <c r="AH494" s="28" t="s">
        <v>24</v>
      </c>
      <c r="AI494" s="28" t="s">
        <v>24</v>
      </c>
      <c r="AJ494" s="28" t="s">
        <v>24</v>
      </c>
      <c r="AK494" s="28" t="s">
        <v>24</v>
      </c>
      <c r="AL494" s="28" t="s">
        <v>24</v>
      </c>
      <c r="AM494" s="28" t="s">
        <v>24</v>
      </c>
      <c r="AN494" s="28" t="s">
        <v>24</v>
      </c>
      <c r="AO494" s="28" t="s">
        <v>24</v>
      </c>
      <c r="AP494" s="28" t="s">
        <v>24</v>
      </c>
      <c r="AQ494" s="28" t="s">
        <v>24</v>
      </c>
    </row>
    <row r="495" spans="2:43" ht="15.95" customHeight="1" x14ac:dyDescent="0.2">
      <c r="B495" s="26" t="s">
        <v>4676</v>
      </c>
      <c r="C495" s="14" t="str">
        <f t="shared" si="7"/>
        <v xml:space="preserve">153254/152292013NE802855  </v>
      </c>
      <c r="D495" s="26" t="s">
        <v>24</v>
      </c>
      <c r="E495" s="26" t="s">
        <v>24</v>
      </c>
      <c r="G495" s="32" t="s">
        <v>24</v>
      </c>
      <c r="H495" s="28" t="s">
        <v>24</v>
      </c>
      <c r="I495" s="28">
        <v>120</v>
      </c>
      <c r="J495" s="28" t="s">
        <v>24</v>
      </c>
      <c r="K495" s="28" t="s">
        <v>24</v>
      </c>
      <c r="L495" s="28" t="s">
        <v>24</v>
      </c>
      <c r="M495" s="28" t="s">
        <v>24</v>
      </c>
      <c r="N495" s="28" t="s">
        <v>24</v>
      </c>
      <c r="O495" s="28" t="s">
        <v>24</v>
      </c>
      <c r="P495" s="28" t="s">
        <v>24</v>
      </c>
      <c r="Q495" s="28" t="s">
        <v>24</v>
      </c>
      <c r="R495" s="28" t="s">
        <v>24</v>
      </c>
      <c r="S495" s="28" t="s">
        <v>24</v>
      </c>
      <c r="T495" s="28" t="s">
        <v>24</v>
      </c>
      <c r="U495" s="28" t="s">
        <v>24</v>
      </c>
      <c r="V495" s="28" t="s">
        <v>24</v>
      </c>
      <c r="W495" s="28" t="s">
        <v>24</v>
      </c>
      <c r="X495" s="28" t="s">
        <v>24</v>
      </c>
      <c r="Y495" s="28" t="s">
        <v>24</v>
      </c>
      <c r="Z495" s="28" t="s">
        <v>24</v>
      </c>
      <c r="AA495" s="28" t="s">
        <v>24</v>
      </c>
      <c r="AB495" s="28" t="s">
        <v>24</v>
      </c>
      <c r="AC495" s="28" t="s">
        <v>24</v>
      </c>
      <c r="AD495" s="28" t="s">
        <v>24</v>
      </c>
      <c r="AE495" s="28" t="s">
        <v>24</v>
      </c>
      <c r="AF495" s="28" t="s">
        <v>24</v>
      </c>
      <c r="AG495" s="28" t="s">
        <v>24</v>
      </c>
      <c r="AH495" s="28" t="s">
        <v>24</v>
      </c>
      <c r="AI495" s="28" t="s">
        <v>24</v>
      </c>
      <c r="AJ495" s="28" t="s">
        <v>24</v>
      </c>
      <c r="AK495" s="28" t="s">
        <v>24</v>
      </c>
      <c r="AL495" s="28" t="s">
        <v>24</v>
      </c>
      <c r="AM495" s="28" t="s">
        <v>24</v>
      </c>
      <c r="AN495" s="28" t="s">
        <v>24</v>
      </c>
      <c r="AO495" s="28" t="s">
        <v>24</v>
      </c>
      <c r="AP495" s="28" t="s">
        <v>24</v>
      </c>
      <c r="AQ495" s="28" t="s">
        <v>24</v>
      </c>
    </row>
    <row r="496" spans="2:43" ht="15.95" customHeight="1" x14ac:dyDescent="0.2">
      <c r="B496" s="26" t="s">
        <v>4677</v>
      </c>
      <c r="C496" s="14" t="str">
        <f t="shared" si="7"/>
        <v xml:space="preserve">153254/152292013NE802856  </v>
      </c>
      <c r="D496" s="26" t="s">
        <v>24</v>
      </c>
      <c r="E496" s="26" t="s">
        <v>24</v>
      </c>
      <c r="G496" s="32" t="s">
        <v>24</v>
      </c>
      <c r="H496" s="28" t="s">
        <v>24</v>
      </c>
      <c r="I496" s="28">
        <v>3564</v>
      </c>
      <c r="J496" s="28" t="s">
        <v>24</v>
      </c>
      <c r="K496" s="28" t="s">
        <v>24</v>
      </c>
      <c r="L496" s="28" t="s">
        <v>24</v>
      </c>
      <c r="M496" s="28" t="s">
        <v>24</v>
      </c>
      <c r="N496" s="28" t="s">
        <v>24</v>
      </c>
      <c r="O496" s="28" t="s">
        <v>24</v>
      </c>
      <c r="P496" s="28" t="s">
        <v>24</v>
      </c>
      <c r="Q496" s="28" t="s">
        <v>24</v>
      </c>
      <c r="R496" s="28" t="s">
        <v>24</v>
      </c>
      <c r="S496" s="28" t="s">
        <v>24</v>
      </c>
      <c r="T496" s="28" t="s">
        <v>24</v>
      </c>
      <c r="U496" s="28" t="s">
        <v>24</v>
      </c>
      <c r="V496" s="28" t="s">
        <v>24</v>
      </c>
      <c r="W496" s="28" t="s">
        <v>24</v>
      </c>
      <c r="X496" s="28" t="s">
        <v>24</v>
      </c>
      <c r="Y496" s="28" t="s">
        <v>24</v>
      </c>
      <c r="Z496" s="28" t="s">
        <v>24</v>
      </c>
      <c r="AA496" s="28" t="s">
        <v>24</v>
      </c>
      <c r="AB496" s="28" t="s">
        <v>24</v>
      </c>
      <c r="AC496" s="28" t="s">
        <v>24</v>
      </c>
      <c r="AD496" s="28" t="s">
        <v>24</v>
      </c>
      <c r="AE496" s="28" t="s">
        <v>24</v>
      </c>
      <c r="AF496" s="28" t="s">
        <v>24</v>
      </c>
      <c r="AG496" s="28" t="s">
        <v>24</v>
      </c>
      <c r="AH496" s="28" t="s">
        <v>24</v>
      </c>
      <c r="AI496" s="28" t="s">
        <v>24</v>
      </c>
      <c r="AJ496" s="28" t="s">
        <v>24</v>
      </c>
      <c r="AK496" s="28" t="s">
        <v>24</v>
      </c>
      <c r="AL496" s="28" t="s">
        <v>24</v>
      </c>
      <c r="AM496" s="28" t="s">
        <v>24</v>
      </c>
      <c r="AN496" s="28" t="s">
        <v>24</v>
      </c>
      <c r="AO496" s="28" t="s">
        <v>24</v>
      </c>
      <c r="AP496" s="28" t="s">
        <v>24</v>
      </c>
      <c r="AQ496" s="28" t="s">
        <v>24</v>
      </c>
    </row>
    <row r="497" spans="2:43" ht="15.95" customHeight="1" x14ac:dyDescent="0.2">
      <c r="B497" s="26" t="s">
        <v>4678</v>
      </c>
      <c r="C497" s="14" t="str">
        <f t="shared" si="7"/>
        <v xml:space="preserve">153254/152292013NE802857  </v>
      </c>
      <c r="D497" s="26" t="s">
        <v>24</v>
      </c>
      <c r="E497" s="26" t="s">
        <v>24</v>
      </c>
      <c r="G497" s="32" t="s">
        <v>24</v>
      </c>
      <c r="H497" s="28" t="s">
        <v>24</v>
      </c>
      <c r="I497" s="28">
        <v>780</v>
      </c>
      <c r="J497" s="28" t="s">
        <v>24</v>
      </c>
      <c r="K497" s="28" t="s">
        <v>24</v>
      </c>
      <c r="L497" s="28" t="s">
        <v>24</v>
      </c>
      <c r="M497" s="28" t="s">
        <v>24</v>
      </c>
      <c r="N497" s="28" t="s">
        <v>24</v>
      </c>
      <c r="O497" s="28" t="s">
        <v>24</v>
      </c>
      <c r="P497" s="28" t="s">
        <v>24</v>
      </c>
      <c r="Q497" s="28" t="s">
        <v>24</v>
      </c>
      <c r="R497" s="28" t="s">
        <v>24</v>
      </c>
      <c r="S497" s="28" t="s">
        <v>24</v>
      </c>
      <c r="T497" s="28" t="s">
        <v>24</v>
      </c>
      <c r="U497" s="28" t="s">
        <v>24</v>
      </c>
      <c r="V497" s="28" t="s">
        <v>24</v>
      </c>
      <c r="W497" s="28" t="s">
        <v>24</v>
      </c>
      <c r="X497" s="28" t="s">
        <v>24</v>
      </c>
      <c r="Y497" s="28" t="s">
        <v>24</v>
      </c>
      <c r="Z497" s="28" t="s">
        <v>24</v>
      </c>
      <c r="AA497" s="28" t="s">
        <v>24</v>
      </c>
      <c r="AB497" s="28" t="s">
        <v>24</v>
      </c>
      <c r="AC497" s="28" t="s">
        <v>24</v>
      </c>
      <c r="AD497" s="28" t="s">
        <v>24</v>
      </c>
      <c r="AE497" s="28" t="s">
        <v>24</v>
      </c>
      <c r="AF497" s="28" t="s">
        <v>24</v>
      </c>
      <c r="AG497" s="28" t="s">
        <v>24</v>
      </c>
      <c r="AH497" s="28" t="s">
        <v>24</v>
      </c>
      <c r="AI497" s="28" t="s">
        <v>24</v>
      </c>
      <c r="AJ497" s="28" t="s">
        <v>24</v>
      </c>
      <c r="AK497" s="28" t="s">
        <v>24</v>
      </c>
      <c r="AL497" s="28" t="s">
        <v>24</v>
      </c>
      <c r="AM497" s="28" t="s">
        <v>24</v>
      </c>
      <c r="AN497" s="28" t="s">
        <v>24</v>
      </c>
      <c r="AO497" s="28" t="s">
        <v>24</v>
      </c>
      <c r="AP497" s="28" t="s">
        <v>24</v>
      </c>
      <c r="AQ497" s="28" t="s">
        <v>24</v>
      </c>
    </row>
    <row r="498" spans="2:43" ht="15.95" customHeight="1" x14ac:dyDescent="0.2">
      <c r="B498" s="26" t="s">
        <v>4679</v>
      </c>
      <c r="C498" s="14" t="str">
        <f t="shared" si="7"/>
        <v xml:space="preserve">153254/152292013NE802858  </v>
      </c>
      <c r="D498" s="26" t="s">
        <v>24</v>
      </c>
      <c r="E498" s="26" t="s">
        <v>24</v>
      </c>
      <c r="G498" s="32" t="s">
        <v>24</v>
      </c>
      <c r="H498" s="28" t="s">
        <v>24</v>
      </c>
      <c r="I498" s="28">
        <v>300</v>
      </c>
      <c r="J498" s="28" t="s">
        <v>24</v>
      </c>
      <c r="K498" s="28" t="s">
        <v>24</v>
      </c>
      <c r="L498" s="28" t="s">
        <v>24</v>
      </c>
      <c r="M498" s="28" t="s">
        <v>24</v>
      </c>
      <c r="N498" s="28" t="s">
        <v>24</v>
      </c>
      <c r="O498" s="28" t="s">
        <v>24</v>
      </c>
      <c r="P498" s="28" t="s">
        <v>24</v>
      </c>
      <c r="Q498" s="28" t="s">
        <v>24</v>
      </c>
      <c r="R498" s="28" t="s">
        <v>24</v>
      </c>
      <c r="S498" s="28" t="s">
        <v>24</v>
      </c>
      <c r="T498" s="28" t="s">
        <v>24</v>
      </c>
      <c r="U498" s="28" t="s">
        <v>24</v>
      </c>
      <c r="V498" s="28" t="s">
        <v>24</v>
      </c>
      <c r="W498" s="28" t="s">
        <v>24</v>
      </c>
      <c r="X498" s="28" t="s">
        <v>24</v>
      </c>
      <c r="Y498" s="28" t="s">
        <v>24</v>
      </c>
      <c r="Z498" s="28" t="s">
        <v>24</v>
      </c>
      <c r="AA498" s="28" t="s">
        <v>24</v>
      </c>
      <c r="AB498" s="28" t="s">
        <v>24</v>
      </c>
      <c r="AC498" s="28" t="s">
        <v>24</v>
      </c>
      <c r="AD498" s="28" t="s">
        <v>24</v>
      </c>
      <c r="AE498" s="28" t="s">
        <v>24</v>
      </c>
      <c r="AF498" s="28" t="s">
        <v>24</v>
      </c>
      <c r="AG498" s="28" t="s">
        <v>24</v>
      </c>
      <c r="AH498" s="28" t="s">
        <v>24</v>
      </c>
      <c r="AI498" s="28" t="s">
        <v>24</v>
      </c>
      <c r="AJ498" s="28" t="s">
        <v>24</v>
      </c>
      <c r="AK498" s="28" t="s">
        <v>24</v>
      </c>
      <c r="AL498" s="28" t="s">
        <v>24</v>
      </c>
      <c r="AM498" s="28" t="s">
        <v>24</v>
      </c>
      <c r="AN498" s="28" t="s">
        <v>24</v>
      </c>
      <c r="AO498" s="28" t="s">
        <v>24</v>
      </c>
      <c r="AP498" s="28" t="s">
        <v>24</v>
      </c>
      <c r="AQ498" s="28" t="s">
        <v>24</v>
      </c>
    </row>
    <row r="499" spans="2:43" ht="15.95" customHeight="1" x14ac:dyDescent="0.2">
      <c r="B499" s="26" t="s">
        <v>4680</v>
      </c>
      <c r="C499" s="14" t="str">
        <f t="shared" si="7"/>
        <v xml:space="preserve">153254/152292013NE802859  </v>
      </c>
      <c r="D499" s="26" t="s">
        <v>24</v>
      </c>
      <c r="E499" s="26" t="s">
        <v>24</v>
      </c>
      <c r="G499" s="32" t="s">
        <v>24</v>
      </c>
      <c r="H499" s="28" t="s">
        <v>24</v>
      </c>
      <c r="I499" s="28">
        <v>168</v>
      </c>
      <c r="J499" s="28" t="s">
        <v>24</v>
      </c>
      <c r="K499" s="28" t="s">
        <v>24</v>
      </c>
      <c r="L499" s="28" t="s">
        <v>24</v>
      </c>
      <c r="M499" s="28" t="s">
        <v>24</v>
      </c>
      <c r="N499" s="28" t="s">
        <v>24</v>
      </c>
      <c r="O499" s="28" t="s">
        <v>24</v>
      </c>
      <c r="P499" s="28" t="s">
        <v>24</v>
      </c>
      <c r="Q499" s="28" t="s">
        <v>24</v>
      </c>
      <c r="R499" s="28" t="s">
        <v>24</v>
      </c>
      <c r="S499" s="28" t="s">
        <v>24</v>
      </c>
      <c r="T499" s="28" t="s">
        <v>24</v>
      </c>
      <c r="U499" s="28" t="s">
        <v>24</v>
      </c>
      <c r="V499" s="28" t="s">
        <v>24</v>
      </c>
      <c r="W499" s="28" t="s">
        <v>24</v>
      </c>
      <c r="X499" s="28" t="s">
        <v>24</v>
      </c>
      <c r="Y499" s="28" t="s">
        <v>24</v>
      </c>
      <c r="Z499" s="28" t="s">
        <v>24</v>
      </c>
      <c r="AA499" s="28" t="s">
        <v>24</v>
      </c>
      <c r="AB499" s="28" t="s">
        <v>24</v>
      </c>
      <c r="AC499" s="28" t="s">
        <v>24</v>
      </c>
      <c r="AD499" s="28" t="s">
        <v>24</v>
      </c>
      <c r="AE499" s="28" t="s">
        <v>24</v>
      </c>
      <c r="AF499" s="28" t="s">
        <v>24</v>
      </c>
      <c r="AG499" s="28" t="s">
        <v>24</v>
      </c>
      <c r="AH499" s="28" t="s">
        <v>24</v>
      </c>
      <c r="AI499" s="28" t="s">
        <v>24</v>
      </c>
      <c r="AJ499" s="28" t="s">
        <v>24</v>
      </c>
      <c r="AK499" s="28" t="s">
        <v>24</v>
      </c>
      <c r="AL499" s="28" t="s">
        <v>24</v>
      </c>
      <c r="AM499" s="28" t="s">
        <v>24</v>
      </c>
      <c r="AN499" s="28" t="s">
        <v>24</v>
      </c>
      <c r="AO499" s="28" t="s">
        <v>24</v>
      </c>
      <c r="AP499" s="28" t="s">
        <v>24</v>
      </c>
      <c r="AQ499" s="28" t="s">
        <v>24</v>
      </c>
    </row>
    <row r="500" spans="2:43" ht="15.95" customHeight="1" x14ac:dyDescent="0.2">
      <c r="B500" s="26" t="s">
        <v>4681</v>
      </c>
      <c r="C500" s="14" t="str">
        <f t="shared" si="7"/>
        <v xml:space="preserve">153254/152292013NE802882  </v>
      </c>
      <c r="D500" s="26" t="s">
        <v>24</v>
      </c>
      <c r="E500" s="26" t="s">
        <v>24</v>
      </c>
      <c r="G500" s="32" t="s">
        <v>24</v>
      </c>
      <c r="H500" s="28" t="s">
        <v>24</v>
      </c>
      <c r="I500" s="28">
        <v>13967.84</v>
      </c>
      <c r="J500" s="28" t="s">
        <v>24</v>
      </c>
      <c r="K500" s="28" t="s">
        <v>24</v>
      </c>
      <c r="L500" s="28" t="s">
        <v>24</v>
      </c>
      <c r="M500" s="28" t="s">
        <v>24</v>
      </c>
      <c r="N500" s="28" t="s">
        <v>24</v>
      </c>
      <c r="O500" s="28" t="s">
        <v>24</v>
      </c>
      <c r="P500" s="28" t="s">
        <v>24</v>
      </c>
      <c r="Q500" s="28" t="s">
        <v>24</v>
      </c>
      <c r="R500" s="28" t="s">
        <v>24</v>
      </c>
      <c r="S500" s="28" t="s">
        <v>24</v>
      </c>
      <c r="T500" s="28" t="s">
        <v>24</v>
      </c>
      <c r="U500" s="28" t="s">
        <v>24</v>
      </c>
      <c r="V500" s="28" t="s">
        <v>24</v>
      </c>
      <c r="W500" s="28" t="s">
        <v>24</v>
      </c>
      <c r="X500" s="28" t="s">
        <v>24</v>
      </c>
      <c r="Y500" s="28" t="s">
        <v>24</v>
      </c>
      <c r="Z500" s="28" t="s">
        <v>24</v>
      </c>
      <c r="AA500" s="28" t="s">
        <v>24</v>
      </c>
      <c r="AB500" s="28" t="s">
        <v>24</v>
      </c>
      <c r="AC500" s="28" t="s">
        <v>24</v>
      </c>
      <c r="AD500" s="28" t="s">
        <v>24</v>
      </c>
      <c r="AE500" s="28" t="s">
        <v>24</v>
      </c>
      <c r="AF500" s="28" t="s">
        <v>24</v>
      </c>
      <c r="AG500" s="28" t="s">
        <v>24</v>
      </c>
      <c r="AH500" s="28" t="s">
        <v>24</v>
      </c>
      <c r="AI500" s="28" t="s">
        <v>24</v>
      </c>
      <c r="AJ500" s="28" t="s">
        <v>24</v>
      </c>
      <c r="AK500" s="28" t="s">
        <v>24</v>
      </c>
      <c r="AL500" s="28" t="s">
        <v>24</v>
      </c>
      <c r="AM500" s="28" t="s">
        <v>24</v>
      </c>
      <c r="AN500" s="28" t="s">
        <v>24</v>
      </c>
      <c r="AO500" s="28" t="s">
        <v>24</v>
      </c>
      <c r="AP500" s="28" t="s">
        <v>24</v>
      </c>
      <c r="AQ500" s="28" t="s">
        <v>24</v>
      </c>
    </row>
    <row r="501" spans="2:43" ht="15.95" customHeight="1" x14ac:dyDescent="0.2">
      <c r="B501" s="26" t="s">
        <v>4682</v>
      </c>
      <c r="C501" s="14" t="str">
        <f t="shared" si="7"/>
        <v xml:space="preserve">153254/152292013NE802883  </v>
      </c>
      <c r="D501" s="26" t="s">
        <v>24</v>
      </c>
      <c r="E501" s="26" t="s">
        <v>24</v>
      </c>
      <c r="G501" s="32" t="s">
        <v>24</v>
      </c>
      <c r="H501" s="28" t="s">
        <v>24</v>
      </c>
      <c r="I501" s="28">
        <v>10400.76</v>
      </c>
      <c r="J501" s="28" t="s">
        <v>24</v>
      </c>
      <c r="K501" s="28" t="s">
        <v>24</v>
      </c>
      <c r="L501" s="28" t="s">
        <v>24</v>
      </c>
      <c r="M501" s="28" t="s">
        <v>24</v>
      </c>
      <c r="N501" s="28" t="s">
        <v>24</v>
      </c>
      <c r="O501" s="28" t="s">
        <v>24</v>
      </c>
      <c r="P501" s="28" t="s">
        <v>24</v>
      </c>
      <c r="Q501" s="28" t="s">
        <v>24</v>
      </c>
      <c r="R501" s="28" t="s">
        <v>24</v>
      </c>
      <c r="S501" s="28" t="s">
        <v>24</v>
      </c>
      <c r="T501" s="28" t="s">
        <v>24</v>
      </c>
      <c r="U501" s="28" t="s">
        <v>24</v>
      </c>
      <c r="V501" s="28" t="s">
        <v>24</v>
      </c>
      <c r="W501" s="28" t="s">
        <v>24</v>
      </c>
      <c r="X501" s="28" t="s">
        <v>24</v>
      </c>
      <c r="Y501" s="28" t="s">
        <v>24</v>
      </c>
      <c r="Z501" s="28" t="s">
        <v>24</v>
      </c>
      <c r="AA501" s="28" t="s">
        <v>24</v>
      </c>
      <c r="AB501" s="28" t="s">
        <v>24</v>
      </c>
      <c r="AC501" s="28" t="s">
        <v>24</v>
      </c>
      <c r="AD501" s="28" t="s">
        <v>24</v>
      </c>
      <c r="AE501" s="28" t="s">
        <v>24</v>
      </c>
      <c r="AF501" s="28" t="s">
        <v>24</v>
      </c>
      <c r="AG501" s="28" t="s">
        <v>24</v>
      </c>
      <c r="AH501" s="28" t="s">
        <v>24</v>
      </c>
      <c r="AI501" s="28" t="s">
        <v>24</v>
      </c>
      <c r="AJ501" s="28" t="s">
        <v>24</v>
      </c>
      <c r="AK501" s="28" t="s">
        <v>24</v>
      </c>
      <c r="AL501" s="28" t="s">
        <v>24</v>
      </c>
      <c r="AM501" s="28" t="s">
        <v>24</v>
      </c>
      <c r="AN501" s="28" t="s">
        <v>24</v>
      </c>
      <c r="AO501" s="28" t="s">
        <v>24</v>
      </c>
      <c r="AP501" s="28" t="s">
        <v>24</v>
      </c>
      <c r="AQ501" s="28" t="s">
        <v>24</v>
      </c>
    </row>
    <row r="502" spans="2:43" ht="15.95" customHeight="1" x14ac:dyDescent="0.2">
      <c r="B502" s="26" t="s">
        <v>4683</v>
      </c>
      <c r="C502" s="14" t="str">
        <f t="shared" si="7"/>
        <v xml:space="preserve">153254/152292013NE802891  </v>
      </c>
      <c r="D502" s="26" t="s">
        <v>24</v>
      </c>
      <c r="E502" s="26" t="s">
        <v>24</v>
      </c>
      <c r="G502" s="32" t="s">
        <v>24</v>
      </c>
      <c r="H502" s="28" t="s">
        <v>24</v>
      </c>
      <c r="I502" s="28">
        <v>31106.31</v>
      </c>
      <c r="J502" s="28" t="s">
        <v>24</v>
      </c>
      <c r="K502" s="28" t="s">
        <v>24</v>
      </c>
      <c r="L502" s="28" t="s">
        <v>24</v>
      </c>
      <c r="M502" s="28" t="s">
        <v>24</v>
      </c>
      <c r="N502" s="28" t="s">
        <v>24</v>
      </c>
      <c r="O502" s="28" t="s">
        <v>24</v>
      </c>
      <c r="P502" s="28" t="s">
        <v>24</v>
      </c>
      <c r="Q502" s="28" t="s">
        <v>24</v>
      </c>
      <c r="R502" s="28" t="s">
        <v>24</v>
      </c>
      <c r="S502" s="28" t="s">
        <v>24</v>
      </c>
      <c r="T502" s="28" t="s">
        <v>24</v>
      </c>
      <c r="U502" s="28" t="s">
        <v>24</v>
      </c>
      <c r="V502" s="28" t="s">
        <v>24</v>
      </c>
      <c r="W502" s="28" t="s">
        <v>24</v>
      </c>
      <c r="X502" s="28" t="s">
        <v>24</v>
      </c>
      <c r="Y502" s="28" t="s">
        <v>24</v>
      </c>
      <c r="Z502" s="28" t="s">
        <v>24</v>
      </c>
      <c r="AA502" s="28" t="s">
        <v>24</v>
      </c>
      <c r="AB502" s="28" t="s">
        <v>24</v>
      </c>
      <c r="AC502" s="28" t="s">
        <v>24</v>
      </c>
      <c r="AD502" s="28" t="s">
        <v>24</v>
      </c>
      <c r="AE502" s="28" t="s">
        <v>24</v>
      </c>
      <c r="AF502" s="28" t="s">
        <v>24</v>
      </c>
      <c r="AG502" s="28" t="s">
        <v>24</v>
      </c>
      <c r="AH502" s="28" t="s">
        <v>24</v>
      </c>
      <c r="AI502" s="28" t="s">
        <v>24</v>
      </c>
      <c r="AJ502" s="28" t="s">
        <v>24</v>
      </c>
      <c r="AK502" s="28" t="s">
        <v>24</v>
      </c>
      <c r="AL502" s="28" t="s">
        <v>24</v>
      </c>
      <c r="AM502" s="28" t="s">
        <v>24</v>
      </c>
      <c r="AN502" s="28" t="s">
        <v>24</v>
      </c>
      <c r="AO502" s="28" t="s">
        <v>24</v>
      </c>
      <c r="AP502" s="28" t="s">
        <v>24</v>
      </c>
      <c r="AQ502" s="28" t="s">
        <v>24</v>
      </c>
    </row>
    <row r="503" spans="2:43" ht="15.95" customHeight="1" x14ac:dyDescent="0.2">
      <c r="B503" s="26" t="s">
        <v>4684</v>
      </c>
      <c r="C503" s="14" t="str">
        <f t="shared" si="7"/>
        <v xml:space="preserve">153254/152292013NE802892  </v>
      </c>
      <c r="D503" s="26" t="s">
        <v>24</v>
      </c>
      <c r="E503" s="26" t="s">
        <v>24</v>
      </c>
      <c r="G503" s="32" t="s">
        <v>24</v>
      </c>
      <c r="H503" s="28" t="s">
        <v>24</v>
      </c>
      <c r="I503" s="28">
        <v>2336.7800000000002</v>
      </c>
      <c r="J503" s="28" t="s">
        <v>24</v>
      </c>
      <c r="K503" s="28" t="s">
        <v>24</v>
      </c>
      <c r="L503" s="28" t="s">
        <v>24</v>
      </c>
      <c r="M503" s="28" t="s">
        <v>24</v>
      </c>
      <c r="N503" s="28" t="s">
        <v>24</v>
      </c>
      <c r="O503" s="28" t="s">
        <v>24</v>
      </c>
      <c r="P503" s="28" t="s">
        <v>24</v>
      </c>
      <c r="Q503" s="28" t="s">
        <v>24</v>
      </c>
      <c r="R503" s="28" t="s">
        <v>24</v>
      </c>
      <c r="S503" s="28" t="s">
        <v>24</v>
      </c>
      <c r="T503" s="28" t="s">
        <v>24</v>
      </c>
      <c r="U503" s="28" t="s">
        <v>24</v>
      </c>
      <c r="V503" s="28" t="s">
        <v>24</v>
      </c>
      <c r="W503" s="28" t="s">
        <v>24</v>
      </c>
      <c r="X503" s="28" t="s">
        <v>24</v>
      </c>
      <c r="Y503" s="28" t="s">
        <v>24</v>
      </c>
      <c r="Z503" s="28" t="s">
        <v>24</v>
      </c>
      <c r="AA503" s="28" t="s">
        <v>24</v>
      </c>
      <c r="AB503" s="28" t="s">
        <v>24</v>
      </c>
      <c r="AC503" s="28" t="s">
        <v>24</v>
      </c>
      <c r="AD503" s="28" t="s">
        <v>24</v>
      </c>
      <c r="AE503" s="28" t="s">
        <v>24</v>
      </c>
      <c r="AF503" s="28" t="s">
        <v>24</v>
      </c>
      <c r="AG503" s="28" t="s">
        <v>24</v>
      </c>
      <c r="AH503" s="28" t="s">
        <v>24</v>
      </c>
      <c r="AI503" s="28" t="s">
        <v>24</v>
      </c>
      <c r="AJ503" s="28" t="s">
        <v>24</v>
      </c>
      <c r="AK503" s="28" t="s">
        <v>24</v>
      </c>
      <c r="AL503" s="28" t="s">
        <v>24</v>
      </c>
      <c r="AM503" s="28" t="s">
        <v>24</v>
      </c>
      <c r="AN503" s="28" t="s">
        <v>24</v>
      </c>
      <c r="AO503" s="28" t="s">
        <v>24</v>
      </c>
      <c r="AP503" s="28" t="s">
        <v>24</v>
      </c>
      <c r="AQ503" s="28" t="s">
        <v>24</v>
      </c>
    </row>
    <row r="504" spans="2:43" ht="15.95" customHeight="1" x14ac:dyDescent="0.2">
      <c r="B504" s="26" t="s">
        <v>4685</v>
      </c>
      <c r="C504" s="14" t="str">
        <f t="shared" si="7"/>
        <v xml:space="preserve">153254/152292013NE802893  </v>
      </c>
      <c r="D504" s="26" t="s">
        <v>24</v>
      </c>
      <c r="E504" s="26" t="s">
        <v>24</v>
      </c>
      <c r="G504" s="32" t="s">
        <v>24</v>
      </c>
      <c r="H504" s="28" t="s">
        <v>24</v>
      </c>
      <c r="I504" s="28">
        <v>234.6</v>
      </c>
      <c r="J504" s="28" t="s">
        <v>24</v>
      </c>
      <c r="K504" s="28" t="s">
        <v>24</v>
      </c>
      <c r="L504" s="28" t="s">
        <v>24</v>
      </c>
      <c r="M504" s="28" t="s">
        <v>24</v>
      </c>
      <c r="N504" s="28" t="s">
        <v>24</v>
      </c>
      <c r="O504" s="28" t="s">
        <v>24</v>
      </c>
      <c r="P504" s="28" t="s">
        <v>24</v>
      </c>
      <c r="Q504" s="28" t="s">
        <v>24</v>
      </c>
      <c r="R504" s="28" t="s">
        <v>24</v>
      </c>
      <c r="S504" s="28" t="s">
        <v>24</v>
      </c>
      <c r="T504" s="28" t="s">
        <v>24</v>
      </c>
      <c r="U504" s="28" t="s">
        <v>24</v>
      </c>
      <c r="V504" s="28" t="s">
        <v>24</v>
      </c>
      <c r="W504" s="28" t="s">
        <v>24</v>
      </c>
      <c r="X504" s="28" t="s">
        <v>24</v>
      </c>
      <c r="Y504" s="28" t="s">
        <v>24</v>
      </c>
      <c r="Z504" s="28" t="s">
        <v>24</v>
      </c>
      <c r="AA504" s="28" t="s">
        <v>24</v>
      </c>
      <c r="AB504" s="28" t="s">
        <v>24</v>
      </c>
      <c r="AC504" s="28" t="s">
        <v>24</v>
      </c>
      <c r="AD504" s="28" t="s">
        <v>24</v>
      </c>
      <c r="AE504" s="28" t="s">
        <v>24</v>
      </c>
      <c r="AF504" s="28" t="s">
        <v>24</v>
      </c>
      <c r="AG504" s="28" t="s">
        <v>24</v>
      </c>
      <c r="AH504" s="28" t="s">
        <v>24</v>
      </c>
      <c r="AI504" s="28" t="s">
        <v>24</v>
      </c>
      <c r="AJ504" s="28" t="s">
        <v>24</v>
      </c>
      <c r="AK504" s="28" t="s">
        <v>24</v>
      </c>
      <c r="AL504" s="28" t="s">
        <v>24</v>
      </c>
      <c r="AM504" s="28" t="s">
        <v>24</v>
      </c>
      <c r="AN504" s="28" t="s">
        <v>24</v>
      </c>
      <c r="AO504" s="28" t="s">
        <v>24</v>
      </c>
      <c r="AP504" s="28" t="s">
        <v>24</v>
      </c>
      <c r="AQ504" s="28" t="s">
        <v>24</v>
      </c>
    </row>
    <row r="505" spans="2:43" ht="15.95" customHeight="1" x14ac:dyDescent="0.2">
      <c r="B505" s="26" t="s">
        <v>4686</v>
      </c>
      <c r="C505" s="14" t="str">
        <f t="shared" si="7"/>
        <v xml:space="preserve">153254/152292013NE802895  </v>
      </c>
      <c r="D505" s="26" t="s">
        <v>24</v>
      </c>
      <c r="E505" s="26" t="s">
        <v>24</v>
      </c>
      <c r="G505" s="32" t="s">
        <v>24</v>
      </c>
      <c r="H505" s="28" t="s">
        <v>24</v>
      </c>
      <c r="I505" s="28" t="s">
        <v>24</v>
      </c>
      <c r="J505" s="28" t="s">
        <v>24</v>
      </c>
      <c r="K505" s="28" t="s">
        <v>24</v>
      </c>
      <c r="L505" s="28" t="s">
        <v>24</v>
      </c>
      <c r="M505" s="28" t="s">
        <v>24</v>
      </c>
      <c r="N505" s="28" t="s">
        <v>24</v>
      </c>
      <c r="O505" s="28" t="s">
        <v>24</v>
      </c>
      <c r="P505" s="28" t="s">
        <v>24</v>
      </c>
      <c r="Q505" s="28" t="s">
        <v>24</v>
      </c>
      <c r="R505" s="28" t="s">
        <v>24</v>
      </c>
      <c r="S505" s="28" t="s">
        <v>24</v>
      </c>
      <c r="T505" s="28" t="s">
        <v>24</v>
      </c>
      <c r="U505" s="28" t="s">
        <v>24</v>
      </c>
      <c r="V505" s="28" t="s">
        <v>24</v>
      </c>
      <c r="W505" s="28" t="s">
        <v>24</v>
      </c>
      <c r="X505" s="28" t="s">
        <v>24</v>
      </c>
      <c r="Y505" s="28" t="s">
        <v>24</v>
      </c>
      <c r="Z505" s="28" t="s">
        <v>24</v>
      </c>
      <c r="AA505" s="28" t="s">
        <v>24</v>
      </c>
      <c r="AB505" s="28" t="s">
        <v>24</v>
      </c>
      <c r="AC505" s="28" t="s">
        <v>24</v>
      </c>
      <c r="AD505" s="28" t="s">
        <v>24</v>
      </c>
      <c r="AE505" s="28" t="s">
        <v>24</v>
      </c>
      <c r="AF505" s="28" t="s">
        <v>24</v>
      </c>
      <c r="AG505" s="28" t="s">
        <v>24</v>
      </c>
      <c r="AH505" s="28" t="s">
        <v>24</v>
      </c>
      <c r="AI505" s="28" t="s">
        <v>24</v>
      </c>
      <c r="AJ505" s="28" t="s">
        <v>24</v>
      </c>
      <c r="AK505" s="28" t="s">
        <v>24</v>
      </c>
      <c r="AL505" s="28" t="s">
        <v>24</v>
      </c>
      <c r="AM505" s="28" t="s">
        <v>24</v>
      </c>
      <c r="AN505" s="28">
        <v>11005.16</v>
      </c>
      <c r="AO505" s="28" t="s">
        <v>24</v>
      </c>
      <c r="AP505" s="28" t="s">
        <v>24</v>
      </c>
      <c r="AQ505" s="28" t="s">
        <v>24</v>
      </c>
    </row>
    <row r="506" spans="2:43" ht="15.95" customHeight="1" x14ac:dyDescent="0.2">
      <c r="B506" s="26" t="s">
        <v>4687</v>
      </c>
      <c r="C506" s="14" t="str">
        <f t="shared" si="7"/>
        <v xml:space="preserve">153254/152292013NE802897  </v>
      </c>
      <c r="D506" s="26" t="s">
        <v>24</v>
      </c>
      <c r="E506" s="26" t="s">
        <v>24</v>
      </c>
      <c r="G506" s="32" t="s">
        <v>24</v>
      </c>
      <c r="H506" s="28" t="s">
        <v>24</v>
      </c>
      <c r="I506" s="28">
        <v>1638.16</v>
      </c>
      <c r="J506" s="28" t="s">
        <v>24</v>
      </c>
      <c r="K506" s="28" t="s">
        <v>24</v>
      </c>
      <c r="L506" s="28" t="s">
        <v>24</v>
      </c>
      <c r="M506" s="28" t="s">
        <v>24</v>
      </c>
      <c r="N506" s="28" t="s">
        <v>24</v>
      </c>
      <c r="O506" s="28" t="s">
        <v>24</v>
      </c>
      <c r="P506" s="28" t="s">
        <v>24</v>
      </c>
      <c r="Q506" s="28" t="s">
        <v>24</v>
      </c>
      <c r="R506" s="28" t="s">
        <v>24</v>
      </c>
      <c r="S506" s="28" t="s">
        <v>24</v>
      </c>
      <c r="T506" s="28" t="s">
        <v>24</v>
      </c>
      <c r="U506" s="28" t="s">
        <v>24</v>
      </c>
      <c r="V506" s="28" t="s">
        <v>24</v>
      </c>
      <c r="W506" s="28" t="s">
        <v>24</v>
      </c>
      <c r="X506" s="28" t="s">
        <v>24</v>
      </c>
      <c r="Y506" s="28" t="s">
        <v>24</v>
      </c>
      <c r="Z506" s="28" t="s">
        <v>24</v>
      </c>
      <c r="AA506" s="28" t="s">
        <v>24</v>
      </c>
      <c r="AB506" s="28" t="s">
        <v>24</v>
      </c>
      <c r="AC506" s="28" t="s">
        <v>24</v>
      </c>
      <c r="AD506" s="28" t="s">
        <v>24</v>
      </c>
      <c r="AE506" s="28" t="s">
        <v>24</v>
      </c>
      <c r="AF506" s="28" t="s">
        <v>24</v>
      </c>
      <c r="AG506" s="28" t="s">
        <v>24</v>
      </c>
      <c r="AH506" s="28" t="s">
        <v>24</v>
      </c>
      <c r="AI506" s="28" t="s">
        <v>24</v>
      </c>
      <c r="AJ506" s="28" t="s">
        <v>24</v>
      </c>
      <c r="AK506" s="28" t="s">
        <v>24</v>
      </c>
      <c r="AL506" s="28" t="s">
        <v>24</v>
      </c>
      <c r="AM506" s="28" t="s">
        <v>24</v>
      </c>
      <c r="AN506" s="28" t="s">
        <v>24</v>
      </c>
      <c r="AO506" s="28" t="s">
        <v>24</v>
      </c>
      <c r="AP506" s="28" t="s">
        <v>24</v>
      </c>
      <c r="AQ506" s="28" t="s">
        <v>24</v>
      </c>
    </row>
    <row r="507" spans="2:43" ht="15.95" customHeight="1" x14ac:dyDescent="0.2">
      <c r="B507" s="26" t="s">
        <v>4688</v>
      </c>
      <c r="C507" s="14" t="str">
        <f t="shared" si="7"/>
        <v xml:space="preserve">153254/152292013NE802899  </v>
      </c>
      <c r="D507" s="26" t="s">
        <v>24</v>
      </c>
      <c r="E507" s="26" t="s">
        <v>24</v>
      </c>
      <c r="G507" s="32" t="s">
        <v>24</v>
      </c>
      <c r="H507" s="28" t="s">
        <v>24</v>
      </c>
      <c r="I507" s="28">
        <v>5370.34</v>
      </c>
      <c r="J507" s="28" t="s">
        <v>24</v>
      </c>
      <c r="K507" s="28" t="s">
        <v>24</v>
      </c>
      <c r="L507" s="28" t="s">
        <v>24</v>
      </c>
      <c r="M507" s="28" t="s">
        <v>24</v>
      </c>
      <c r="N507" s="28" t="s">
        <v>24</v>
      </c>
      <c r="O507" s="28" t="s">
        <v>24</v>
      </c>
      <c r="P507" s="28" t="s">
        <v>24</v>
      </c>
      <c r="Q507" s="28" t="s">
        <v>24</v>
      </c>
      <c r="R507" s="28" t="s">
        <v>24</v>
      </c>
      <c r="S507" s="28" t="s">
        <v>24</v>
      </c>
      <c r="T507" s="28" t="s">
        <v>24</v>
      </c>
      <c r="U507" s="28" t="s">
        <v>24</v>
      </c>
      <c r="V507" s="28" t="s">
        <v>24</v>
      </c>
      <c r="W507" s="28" t="s">
        <v>24</v>
      </c>
      <c r="X507" s="28" t="s">
        <v>24</v>
      </c>
      <c r="Y507" s="28" t="s">
        <v>24</v>
      </c>
      <c r="Z507" s="28" t="s">
        <v>24</v>
      </c>
      <c r="AA507" s="28" t="s">
        <v>24</v>
      </c>
      <c r="AB507" s="28" t="s">
        <v>24</v>
      </c>
      <c r="AC507" s="28" t="s">
        <v>24</v>
      </c>
      <c r="AD507" s="28" t="s">
        <v>24</v>
      </c>
      <c r="AE507" s="28" t="s">
        <v>24</v>
      </c>
      <c r="AF507" s="28" t="s">
        <v>24</v>
      </c>
      <c r="AG507" s="28" t="s">
        <v>24</v>
      </c>
      <c r="AH507" s="28" t="s">
        <v>24</v>
      </c>
      <c r="AI507" s="28" t="s">
        <v>24</v>
      </c>
      <c r="AJ507" s="28" t="s">
        <v>24</v>
      </c>
      <c r="AK507" s="28" t="s">
        <v>24</v>
      </c>
      <c r="AL507" s="28" t="s">
        <v>24</v>
      </c>
      <c r="AM507" s="28" t="s">
        <v>24</v>
      </c>
      <c r="AN507" s="28" t="s">
        <v>24</v>
      </c>
      <c r="AO507" s="28" t="s">
        <v>24</v>
      </c>
      <c r="AP507" s="28" t="s">
        <v>24</v>
      </c>
      <c r="AQ507" s="28" t="s">
        <v>24</v>
      </c>
    </row>
    <row r="508" spans="2:43" ht="15.95" customHeight="1" x14ac:dyDescent="0.2">
      <c r="B508" s="26" t="s">
        <v>4689</v>
      </c>
      <c r="C508" s="14" t="str">
        <f t="shared" si="7"/>
        <v xml:space="preserve">153254/152292013NE802903  </v>
      </c>
      <c r="D508" s="26" t="s">
        <v>24</v>
      </c>
      <c r="E508" s="26" t="s">
        <v>24</v>
      </c>
      <c r="G508" s="32" t="s">
        <v>24</v>
      </c>
      <c r="H508" s="28" t="s">
        <v>24</v>
      </c>
      <c r="I508" s="28">
        <v>3401.69</v>
      </c>
      <c r="J508" s="28" t="s">
        <v>24</v>
      </c>
      <c r="K508" s="28" t="s">
        <v>24</v>
      </c>
      <c r="L508" s="28" t="s">
        <v>24</v>
      </c>
      <c r="M508" s="28" t="s">
        <v>24</v>
      </c>
      <c r="N508" s="28" t="s">
        <v>24</v>
      </c>
      <c r="O508" s="28" t="s">
        <v>24</v>
      </c>
      <c r="P508" s="28" t="s">
        <v>24</v>
      </c>
      <c r="Q508" s="28" t="s">
        <v>24</v>
      </c>
      <c r="R508" s="28" t="s">
        <v>24</v>
      </c>
      <c r="S508" s="28" t="s">
        <v>24</v>
      </c>
      <c r="T508" s="28" t="s">
        <v>24</v>
      </c>
      <c r="U508" s="28" t="s">
        <v>24</v>
      </c>
      <c r="V508" s="28" t="s">
        <v>24</v>
      </c>
      <c r="W508" s="28" t="s">
        <v>24</v>
      </c>
      <c r="X508" s="28" t="s">
        <v>24</v>
      </c>
      <c r="Y508" s="28" t="s">
        <v>24</v>
      </c>
      <c r="Z508" s="28" t="s">
        <v>24</v>
      </c>
      <c r="AA508" s="28" t="s">
        <v>24</v>
      </c>
      <c r="AB508" s="28" t="s">
        <v>24</v>
      </c>
      <c r="AC508" s="28" t="s">
        <v>24</v>
      </c>
      <c r="AD508" s="28" t="s">
        <v>24</v>
      </c>
      <c r="AE508" s="28" t="s">
        <v>24</v>
      </c>
      <c r="AF508" s="28" t="s">
        <v>24</v>
      </c>
      <c r="AG508" s="28" t="s">
        <v>24</v>
      </c>
      <c r="AH508" s="28" t="s">
        <v>24</v>
      </c>
      <c r="AI508" s="28" t="s">
        <v>24</v>
      </c>
      <c r="AJ508" s="28" t="s">
        <v>24</v>
      </c>
      <c r="AK508" s="28" t="s">
        <v>24</v>
      </c>
      <c r="AL508" s="28" t="s">
        <v>24</v>
      </c>
      <c r="AM508" s="28" t="s">
        <v>24</v>
      </c>
      <c r="AN508" s="28" t="s">
        <v>24</v>
      </c>
      <c r="AO508" s="28" t="s">
        <v>24</v>
      </c>
      <c r="AP508" s="28" t="s">
        <v>24</v>
      </c>
      <c r="AQ508" s="28" t="s">
        <v>24</v>
      </c>
    </row>
    <row r="509" spans="2:43" ht="15.95" customHeight="1" x14ac:dyDescent="0.2">
      <c r="B509" s="26" t="s">
        <v>4690</v>
      </c>
      <c r="C509" s="14" t="str">
        <f t="shared" si="7"/>
        <v xml:space="preserve">153254/152292013NE802905  </v>
      </c>
      <c r="D509" s="26" t="s">
        <v>24</v>
      </c>
      <c r="E509" s="26" t="s">
        <v>24</v>
      </c>
      <c r="G509" s="32" t="s">
        <v>24</v>
      </c>
      <c r="H509" s="28" t="s">
        <v>24</v>
      </c>
      <c r="I509" s="28">
        <v>467.5</v>
      </c>
      <c r="J509" s="28" t="s">
        <v>24</v>
      </c>
      <c r="K509" s="28" t="s">
        <v>24</v>
      </c>
      <c r="L509" s="28" t="s">
        <v>24</v>
      </c>
      <c r="M509" s="28" t="s">
        <v>24</v>
      </c>
      <c r="N509" s="28" t="s">
        <v>24</v>
      </c>
      <c r="O509" s="28" t="s">
        <v>24</v>
      </c>
      <c r="P509" s="28" t="s">
        <v>24</v>
      </c>
      <c r="Q509" s="28" t="s">
        <v>24</v>
      </c>
      <c r="R509" s="28" t="s">
        <v>24</v>
      </c>
      <c r="S509" s="28" t="s">
        <v>24</v>
      </c>
      <c r="T509" s="28" t="s">
        <v>24</v>
      </c>
      <c r="U509" s="28" t="s">
        <v>24</v>
      </c>
      <c r="V509" s="28" t="s">
        <v>24</v>
      </c>
      <c r="W509" s="28" t="s">
        <v>24</v>
      </c>
      <c r="X509" s="28" t="s">
        <v>24</v>
      </c>
      <c r="Y509" s="28" t="s">
        <v>24</v>
      </c>
      <c r="Z509" s="28" t="s">
        <v>24</v>
      </c>
      <c r="AA509" s="28" t="s">
        <v>24</v>
      </c>
      <c r="AB509" s="28" t="s">
        <v>24</v>
      </c>
      <c r="AC509" s="28" t="s">
        <v>24</v>
      </c>
      <c r="AD509" s="28" t="s">
        <v>24</v>
      </c>
      <c r="AE509" s="28" t="s">
        <v>24</v>
      </c>
      <c r="AF509" s="28" t="s">
        <v>24</v>
      </c>
      <c r="AG509" s="28" t="s">
        <v>24</v>
      </c>
      <c r="AH509" s="28" t="s">
        <v>24</v>
      </c>
      <c r="AI509" s="28" t="s">
        <v>24</v>
      </c>
      <c r="AJ509" s="28" t="s">
        <v>24</v>
      </c>
      <c r="AK509" s="28" t="s">
        <v>24</v>
      </c>
      <c r="AL509" s="28" t="s">
        <v>24</v>
      </c>
      <c r="AM509" s="28" t="s">
        <v>24</v>
      </c>
      <c r="AN509" s="28" t="s">
        <v>24</v>
      </c>
      <c r="AO509" s="28" t="s">
        <v>24</v>
      </c>
      <c r="AP509" s="28" t="s">
        <v>24</v>
      </c>
      <c r="AQ509" s="28" t="s">
        <v>24</v>
      </c>
    </row>
    <row r="510" spans="2:43" ht="15.95" customHeight="1" x14ac:dyDescent="0.2">
      <c r="B510" s="26" t="s">
        <v>4691</v>
      </c>
      <c r="C510" s="14" t="str">
        <f t="shared" si="7"/>
        <v xml:space="preserve">153254/152292013NE802907  </v>
      </c>
      <c r="D510" s="26" t="s">
        <v>24</v>
      </c>
      <c r="E510" s="26" t="s">
        <v>24</v>
      </c>
      <c r="G510" s="32" t="s">
        <v>24</v>
      </c>
      <c r="H510" s="28" t="s">
        <v>24</v>
      </c>
      <c r="I510" s="28">
        <v>3810</v>
      </c>
      <c r="J510" s="28" t="s">
        <v>24</v>
      </c>
      <c r="K510" s="28" t="s">
        <v>24</v>
      </c>
      <c r="L510" s="28" t="s">
        <v>24</v>
      </c>
      <c r="M510" s="28" t="s">
        <v>24</v>
      </c>
      <c r="N510" s="28" t="s">
        <v>24</v>
      </c>
      <c r="O510" s="28" t="s">
        <v>24</v>
      </c>
      <c r="P510" s="28" t="s">
        <v>24</v>
      </c>
      <c r="Q510" s="28" t="s">
        <v>24</v>
      </c>
      <c r="R510" s="28" t="s">
        <v>24</v>
      </c>
      <c r="S510" s="28" t="s">
        <v>24</v>
      </c>
      <c r="T510" s="28" t="s">
        <v>24</v>
      </c>
      <c r="U510" s="28" t="s">
        <v>24</v>
      </c>
      <c r="V510" s="28" t="s">
        <v>24</v>
      </c>
      <c r="W510" s="28" t="s">
        <v>24</v>
      </c>
      <c r="X510" s="28" t="s">
        <v>24</v>
      </c>
      <c r="Y510" s="28" t="s">
        <v>24</v>
      </c>
      <c r="Z510" s="28" t="s">
        <v>24</v>
      </c>
      <c r="AA510" s="28" t="s">
        <v>24</v>
      </c>
      <c r="AB510" s="28" t="s">
        <v>24</v>
      </c>
      <c r="AC510" s="28" t="s">
        <v>24</v>
      </c>
      <c r="AD510" s="28" t="s">
        <v>24</v>
      </c>
      <c r="AE510" s="28" t="s">
        <v>24</v>
      </c>
      <c r="AF510" s="28" t="s">
        <v>24</v>
      </c>
      <c r="AG510" s="28" t="s">
        <v>24</v>
      </c>
      <c r="AH510" s="28" t="s">
        <v>24</v>
      </c>
      <c r="AI510" s="28" t="s">
        <v>24</v>
      </c>
      <c r="AJ510" s="28" t="s">
        <v>24</v>
      </c>
      <c r="AK510" s="28" t="s">
        <v>24</v>
      </c>
      <c r="AL510" s="28" t="s">
        <v>24</v>
      </c>
      <c r="AM510" s="28" t="s">
        <v>24</v>
      </c>
      <c r="AN510" s="28" t="s">
        <v>24</v>
      </c>
      <c r="AO510" s="28" t="s">
        <v>24</v>
      </c>
      <c r="AP510" s="28" t="s">
        <v>24</v>
      </c>
      <c r="AQ510" s="28" t="s">
        <v>24</v>
      </c>
    </row>
    <row r="511" spans="2:43" ht="15.95" customHeight="1" x14ac:dyDescent="0.2">
      <c r="B511" s="26" t="s">
        <v>4692</v>
      </c>
      <c r="C511" s="14" t="str">
        <f t="shared" si="7"/>
        <v xml:space="preserve">153254/152292013NE802909  </v>
      </c>
      <c r="D511" s="26" t="s">
        <v>24</v>
      </c>
      <c r="E511" s="26" t="s">
        <v>24</v>
      </c>
      <c r="G511" s="32" t="s">
        <v>24</v>
      </c>
      <c r="H511" s="28" t="s">
        <v>24</v>
      </c>
      <c r="I511" s="28" t="s">
        <v>24</v>
      </c>
      <c r="J511" s="28" t="s">
        <v>24</v>
      </c>
      <c r="K511" s="28" t="s">
        <v>24</v>
      </c>
      <c r="L511" s="28" t="s">
        <v>24</v>
      </c>
      <c r="M511" s="28" t="s">
        <v>24</v>
      </c>
      <c r="N511" s="28" t="s">
        <v>24</v>
      </c>
      <c r="O511" s="28" t="s">
        <v>24</v>
      </c>
      <c r="P511" s="28" t="s">
        <v>24</v>
      </c>
      <c r="Q511" s="28" t="s">
        <v>24</v>
      </c>
      <c r="R511" s="28" t="s">
        <v>24</v>
      </c>
      <c r="S511" s="28" t="s">
        <v>24</v>
      </c>
      <c r="T511" s="28" t="s">
        <v>24</v>
      </c>
      <c r="U511" s="28" t="s">
        <v>24</v>
      </c>
      <c r="V511" s="28" t="s">
        <v>24</v>
      </c>
      <c r="W511" s="28" t="s">
        <v>24</v>
      </c>
      <c r="X511" s="28" t="s">
        <v>24</v>
      </c>
      <c r="Y511" s="28" t="s">
        <v>24</v>
      </c>
      <c r="Z511" s="28" t="s">
        <v>24</v>
      </c>
      <c r="AA511" s="28" t="s">
        <v>24</v>
      </c>
      <c r="AB511" s="28" t="s">
        <v>24</v>
      </c>
      <c r="AC511" s="28" t="s">
        <v>24</v>
      </c>
      <c r="AD511" s="28" t="s">
        <v>24</v>
      </c>
      <c r="AE511" s="28" t="s">
        <v>24</v>
      </c>
      <c r="AF511" s="28" t="s">
        <v>24</v>
      </c>
      <c r="AG511" s="28" t="s">
        <v>24</v>
      </c>
      <c r="AH511" s="28" t="s">
        <v>24</v>
      </c>
      <c r="AI511" s="28" t="s">
        <v>24</v>
      </c>
      <c r="AJ511" s="28" t="s">
        <v>24</v>
      </c>
      <c r="AK511" s="28" t="s">
        <v>24</v>
      </c>
      <c r="AL511" s="28" t="s">
        <v>24</v>
      </c>
      <c r="AM511" s="28" t="s">
        <v>24</v>
      </c>
      <c r="AN511" s="28">
        <v>59.5</v>
      </c>
      <c r="AO511" s="28" t="s">
        <v>24</v>
      </c>
      <c r="AP511" s="28" t="s">
        <v>24</v>
      </c>
      <c r="AQ511" s="28" t="s">
        <v>24</v>
      </c>
    </row>
    <row r="512" spans="2:43" ht="15.95" customHeight="1" x14ac:dyDescent="0.2">
      <c r="B512" s="26" t="s">
        <v>4693</v>
      </c>
      <c r="C512" s="14" t="str">
        <f t="shared" si="7"/>
        <v xml:space="preserve">153254/152292013NE802913  </v>
      </c>
      <c r="D512" s="26" t="s">
        <v>24</v>
      </c>
      <c r="E512" s="26" t="s">
        <v>24</v>
      </c>
      <c r="G512" s="32" t="s">
        <v>24</v>
      </c>
      <c r="H512" s="28" t="s">
        <v>24</v>
      </c>
      <c r="I512" s="28" t="s">
        <v>24</v>
      </c>
      <c r="J512" s="28" t="s">
        <v>24</v>
      </c>
      <c r="K512" s="28" t="s">
        <v>24</v>
      </c>
      <c r="L512" s="28" t="s">
        <v>24</v>
      </c>
      <c r="M512" s="28" t="s">
        <v>24</v>
      </c>
      <c r="N512" s="28" t="s">
        <v>24</v>
      </c>
      <c r="O512" s="28" t="s">
        <v>24</v>
      </c>
      <c r="P512" s="28" t="s">
        <v>24</v>
      </c>
      <c r="Q512" s="28" t="s">
        <v>24</v>
      </c>
      <c r="R512" s="28" t="s">
        <v>24</v>
      </c>
      <c r="S512" s="28" t="s">
        <v>24</v>
      </c>
      <c r="T512" s="28" t="s">
        <v>24</v>
      </c>
      <c r="U512" s="28" t="s">
        <v>24</v>
      </c>
      <c r="V512" s="28" t="s">
        <v>24</v>
      </c>
      <c r="W512" s="28" t="s">
        <v>24</v>
      </c>
      <c r="X512" s="28" t="s">
        <v>24</v>
      </c>
      <c r="Y512" s="28" t="s">
        <v>24</v>
      </c>
      <c r="Z512" s="28" t="s">
        <v>24</v>
      </c>
      <c r="AA512" s="28" t="s">
        <v>24</v>
      </c>
      <c r="AB512" s="28" t="s">
        <v>24</v>
      </c>
      <c r="AC512" s="28" t="s">
        <v>24</v>
      </c>
      <c r="AD512" s="28" t="s">
        <v>24</v>
      </c>
      <c r="AE512" s="28" t="s">
        <v>24</v>
      </c>
      <c r="AF512" s="28" t="s">
        <v>24</v>
      </c>
      <c r="AG512" s="28" t="s">
        <v>24</v>
      </c>
      <c r="AH512" s="28" t="s">
        <v>24</v>
      </c>
      <c r="AI512" s="28" t="s">
        <v>24</v>
      </c>
      <c r="AJ512" s="28" t="s">
        <v>24</v>
      </c>
      <c r="AK512" s="28" t="s">
        <v>24</v>
      </c>
      <c r="AL512" s="28">
        <v>50411.3</v>
      </c>
      <c r="AM512" s="28" t="s">
        <v>24</v>
      </c>
      <c r="AN512" s="28" t="s">
        <v>24</v>
      </c>
      <c r="AO512" s="28" t="s">
        <v>24</v>
      </c>
      <c r="AP512" s="28" t="s">
        <v>24</v>
      </c>
      <c r="AQ512" s="28" t="s">
        <v>24</v>
      </c>
    </row>
    <row r="513" spans="2:43" ht="15.95" customHeight="1" x14ac:dyDescent="0.2">
      <c r="B513" s="26" t="s">
        <v>4694</v>
      </c>
      <c r="C513" s="14" t="str">
        <f t="shared" si="7"/>
        <v xml:space="preserve">153254/152292013NE802914  </v>
      </c>
      <c r="D513" s="26" t="s">
        <v>24</v>
      </c>
      <c r="E513" s="26" t="s">
        <v>24</v>
      </c>
      <c r="G513" s="32" t="s">
        <v>24</v>
      </c>
      <c r="H513" s="28" t="s">
        <v>24</v>
      </c>
      <c r="I513" s="28" t="s">
        <v>24</v>
      </c>
      <c r="J513" s="28" t="s">
        <v>24</v>
      </c>
      <c r="K513" s="28" t="s">
        <v>24</v>
      </c>
      <c r="L513" s="28" t="s">
        <v>24</v>
      </c>
      <c r="M513" s="28" t="s">
        <v>24</v>
      </c>
      <c r="N513" s="28" t="s">
        <v>24</v>
      </c>
      <c r="O513" s="28" t="s">
        <v>24</v>
      </c>
      <c r="P513" s="28" t="s">
        <v>24</v>
      </c>
      <c r="Q513" s="28" t="s">
        <v>24</v>
      </c>
      <c r="R513" s="28" t="s">
        <v>24</v>
      </c>
      <c r="S513" s="28" t="s">
        <v>24</v>
      </c>
      <c r="T513" s="28" t="s">
        <v>24</v>
      </c>
      <c r="U513" s="28" t="s">
        <v>24</v>
      </c>
      <c r="V513" s="28" t="s">
        <v>24</v>
      </c>
      <c r="W513" s="28" t="s">
        <v>24</v>
      </c>
      <c r="X513" s="28" t="s">
        <v>24</v>
      </c>
      <c r="Y513" s="28" t="s">
        <v>24</v>
      </c>
      <c r="Z513" s="28" t="s">
        <v>24</v>
      </c>
      <c r="AA513" s="28" t="s">
        <v>24</v>
      </c>
      <c r="AB513" s="28" t="s">
        <v>24</v>
      </c>
      <c r="AC513" s="28" t="s">
        <v>24</v>
      </c>
      <c r="AD513" s="28" t="s">
        <v>24</v>
      </c>
      <c r="AE513" s="28" t="s">
        <v>24</v>
      </c>
      <c r="AF513" s="28" t="s">
        <v>24</v>
      </c>
      <c r="AG513" s="28" t="s">
        <v>24</v>
      </c>
      <c r="AH513" s="28" t="s">
        <v>24</v>
      </c>
      <c r="AI513" s="28" t="s">
        <v>24</v>
      </c>
      <c r="AJ513" s="28" t="s">
        <v>24</v>
      </c>
      <c r="AK513" s="28" t="s">
        <v>24</v>
      </c>
      <c r="AL513" s="28" t="s">
        <v>24</v>
      </c>
      <c r="AM513" s="28" t="s">
        <v>24</v>
      </c>
      <c r="AN513" s="28">
        <v>440</v>
      </c>
      <c r="AO513" s="28" t="s">
        <v>24</v>
      </c>
      <c r="AP513" s="28" t="s">
        <v>24</v>
      </c>
      <c r="AQ513" s="28" t="s">
        <v>24</v>
      </c>
    </row>
    <row r="514" spans="2:43" ht="15.95" customHeight="1" x14ac:dyDescent="0.2">
      <c r="B514" s="26" t="s">
        <v>4695</v>
      </c>
      <c r="C514" s="14" t="str">
        <f t="shared" si="7"/>
        <v xml:space="preserve">153254/152292013NE802919  </v>
      </c>
      <c r="D514" s="26" t="s">
        <v>24</v>
      </c>
      <c r="E514" s="26" t="s">
        <v>24</v>
      </c>
      <c r="G514" s="32" t="s">
        <v>24</v>
      </c>
      <c r="H514" s="28" t="s">
        <v>24</v>
      </c>
      <c r="I514" s="28">
        <v>8136.5</v>
      </c>
      <c r="J514" s="28" t="s">
        <v>24</v>
      </c>
      <c r="K514" s="28" t="s">
        <v>24</v>
      </c>
      <c r="L514" s="28" t="s">
        <v>24</v>
      </c>
      <c r="M514" s="28" t="s">
        <v>24</v>
      </c>
      <c r="N514" s="28" t="s">
        <v>24</v>
      </c>
      <c r="O514" s="28" t="s">
        <v>24</v>
      </c>
      <c r="P514" s="28" t="s">
        <v>24</v>
      </c>
      <c r="Q514" s="28" t="s">
        <v>24</v>
      </c>
      <c r="R514" s="28" t="s">
        <v>24</v>
      </c>
      <c r="S514" s="28" t="s">
        <v>24</v>
      </c>
      <c r="T514" s="28" t="s">
        <v>24</v>
      </c>
      <c r="U514" s="28" t="s">
        <v>24</v>
      </c>
      <c r="V514" s="28" t="s">
        <v>24</v>
      </c>
      <c r="W514" s="28" t="s">
        <v>24</v>
      </c>
      <c r="X514" s="28" t="s">
        <v>24</v>
      </c>
      <c r="Y514" s="28" t="s">
        <v>24</v>
      </c>
      <c r="Z514" s="28" t="s">
        <v>24</v>
      </c>
      <c r="AA514" s="28" t="s">
        <v>24</v>
      </c>
      <c r="AB514" s="28" t="s">
        <v>24</v>
      </c>
      <c r="AC514" s="28" t="s">
        <v>24</v>
      </c>
      <c r="AD514" s="28" t="s">
        <v>24</v>
      </c>
      <c r="AE514" s="28" t="s">
        <v>24</v>
      </c>
      <c r="AF514" s="28" t="s">
        <v>24</v>
      </c>
      <c r="AG514" s="28" t="s">
        <v>24</v>
      </c>
      <c r="AH514" s="28" t="s">
        <v>24</v>
      </c>
      <c r="AI514" s="28" t="s">
        <v>24</v>
      </c>
      <c r="AJ514" s="28" t="s">
        <v>24</v>
      </c>
      <c r="AK514" s="28" t="s">
        <v>24</v>
      </c>
      <c r="AL514" s="28" t="s">
        <v>24</v>
      </c>
      <c r="AM514" s="28" t="s">
        <v>24</v>
      </c>
      <c r="AN514" s="28" t="s">
        <v>24</v>
      </c>
      <c r="AO514" s="28" t="s">
        <v>24</v>
      </c>
      <c r="AP514" s="28" t="s">
        <v>24</v>
      </c>
      <c r="AQ514" s="28" t="s">
        <v>24</v>
      </c>
    </row>
    <row r="515" spans="2:43" ht="15.95" customHeight="1" x14ac:dyDescent="0.2">
      <c r="B515" s="26" t="s">
        <v>4696</v>
      </c>
      <c r="C515" s="14" t="str">
        <f t="shared" si="7"/>
        <v xml:space="preserve">153254/152292013NE802934  </v>
      </c>
      <c r="D515" s="26" t="s">
        <v>24</v>
      </c>
      <c r="E515" s="26" t="s">
        <v>24</v>
      </c>
      <c r="G515" s="32" t="s">
        <v>24</v>
      </c>
      <c r="H515" s="28" t="s">
        <v>24</v>
      </c>
      <c r="I515" s="28">
        <v>5475.35</v>
      </c>
      <c r="J515" s="28" t="s">
        <v>24</v>
      </c>
      <c r="K515" s="28" t="s">
        <v>24</v>
      </c>
      <c r="L515" s="28" t="s">
        <v>24</v>
      </c>
      <c r="M515" s="28" t="s">
        <v>24</v>
      </c>
      <c r="N515" s="28" t="s">
        <v>24</v>
      </c>
      <c r="O515" s="28" t="s">
        <v>24</v>
      </c>
      <c r="P515" s="28" t="s">
        <v>24</v>
      </c>
      <c r="Q515" s="28" t="s">
        <v>24</v>
      </c>
      <c r="R515" s="28" t="s">
        <v>24</v>
      </c>
      <c r="S515" s="28" t="s">
        <v>24</v>
      </c>
      <c r="T515" s="28" t="s">
        <v>24</v>
      </c>
      <c r="U515" s="28" t="s">
        <v>24</v>
      </c>
      <c r="V515" s="28" t="s">
        <v>24</v>
      </c>
      <c r="W515" s="28" t="s">
        <v>24</v>
      </c>
      <c r="X515" s="28" t="s">
        <v>24</v>
      </c>
      <c r="Y515" s="28" t="s">
        <v>24</v>
      </c>
      <c r="Z515" s="28" t="s">
        <v>24</v>
      </c>
      <c r="AA515" s="28" t="s">
        <v>24</v>
      </c>
      <c r="AB515" s="28" t="s">
        <v>24</v>
      </c>
      <c r="AC515" s="28" t="s">
        <v>24</v>
      </c>
      <c r="AD515" s="28" t="s">
        <v>24</v>
      </c>
      <c r="AE515" s="28" t="s">
        <v>24</v>
      </c>
      <c r="AF515" s="28" t="s">
        <v>24</v>
      </c>
      <c r="AG515" s="28" t="s">
        <v>24</v>
      </c>
      <c r="AH515" s="28" t="s">
        <v>24</v>
      </c>
      <c r="AI515" s="28" t="s">
        <v>24</v>
      </c>
      <c r="AJ515" s="28" t="s">
        <v>24</v>
      </c>
      <c r="AK515" s="28" t="s">
        <v>24</v>
      </c>
      <c r="AL515" s="28" t="s">
        <v>24</v>
      </c>
      <c r="AM515" s="28" t="s">
        <v>24</v>
      </c>
      <c r="AN515" s="28" t="s">
        <v>24</v>
      </c>
      <c r="AO515" s="28" t="s">
        <v>24</v>
      </c>
      <c r="AP515" s="28" t="s">
        <v>24</v>
      </c>
      <c r="AQ515" s="28" t="s">
        <v>24</v>
      </c>
    </row>
    <row r="516" spans="2:43" ht="15.95" customHeight="1" x14ac:dyDescent="0.2">
      <c r="B516" s="26" t="s">
        <v>4697</v>
      </c>
      <c r="C516" s="14" t="str">
        <f t="shared" si="7"/>
        <v xml:space="preserve">153254/152292013NE802947  </v>
      </c>
      <c r="D516" s="26" t="s">
        <v>24</v>
      </c>
      <c r="E516" s="26" t="s">
        <v>24</v>
      </c>
      <c r="G516" s="32" t="s">
        <v>24</v>
      </c>
      <c r="H516" s="28" t="s">
        <v>24</v>
      </c>
      <c r="I516" s="28">
        <v>6000</v>
      </c>
      <c r="J516" s="28" t="s">
        <v>24</v>
      </c>
      <c r="K516" s="28" t="s">
        <v>24</v>
      </c>
      <c r="L516" s="28" t="s">
        <v>24</v>
      </c>
      <c r="M516" s="28" t="s">
        <v>24</v>
      </c>
      <c r="N516" s="28" t="s">
        <v>24</v>
      </c>
      <c r="O516" s="28" t="s">
        <v>24</v>
      </c>
      <c r="P516" s="28" t="s">
        <v>24</v>
      </c>
      <c r="Q516" s="28" t="s">
        <v>24</v>
      </c>
      <c r="R516" s="28" t="s">
        <v>24</v>
      </c>
      <c r="S516" s="28" t="s">
        <v>24</v>
      </c>
      <c r="T516" s="28" t="s">
        <v>24</v>
      </c>
      <c r="U516" s="28" t="s">
        <v>24</v>
      </c>
      <c r="V516" s="28" t="s">
        <v>24</v>
      </c>
      <c r="W516" s="28" t="s">
        <v>24</v>
      </c>
      <c r="X516" s="28" t="s">
        <v>24</v>
      </c>
      <c r="Y516" s="28" t="s">
        <v>24</v>
      </c>
      <c r="Z516" s="28" t="s">
        <v>24</v>
      </c>
      <c r="AA516" s="28" t="s">
        <v>24</v>
      </c>
      <c r="AB516" s="28" t="s">
        <v>24</v>
      </c>
      <c r="AC516" s="28" t="s">
        <v>24</v>
      </c>
      <c r="AD516" s="28" t="s">
        <v>24</v>
      </c>
      <c r="AE516" s="28" t="s">
        <v>24</v>
      </c>
      <c r="AF516" s="28" t="s">
        <v>24</v>
      </c>
      <c r="AG516" s="28" t="s">
        <v>24</v>
      </c>
      <c r="AH516" s="28" t="s">
        <v>24</v>
      </c>
      <c r="AI516" s="28" t="s">
        <v>24</v>
      </c>
      <c r="AJ516" s="28" t="s">
        <v>24</v>
      </c>
      <c r="AK516" s="28" t="s">
        <v>24</v>
      </c>
      <c r="AL516" s="28" t="s">
        <v>24</v>
      </c>
      <c r="AM516" s="28" t="s">
        <v>24</v>
      </c>
      <c r="AN516" s="28" t="s">
        <v>24</v>
      </c>
      <c r="AO516" s="28" t="s">
        <v>24</v>
      </c>
      <c r="AP516" s="28" t="s">
        <v>24</v>
      </c>
      <c r="AQ516" s="28" t="s">
        <v>24</v>
      </c>
    </row>
    <row r="517" spans="2:43" ht="15.95" customHeight="1" x14ac:dyDescent="0.2">
      <c r="B517" s="26" t="s">
        <v>4698</v>
      </c>
      <c r="C517" s="14" t="str">
        <f t="shared" si="7"/>
        <v xml:space="preserve">153254/152292013NE802948  </v>
      </c>
      <c r="D517" s="26" t="s">
        <v>24</v>
      </c>
      <c r="E517" s="26" t="s">
        <v>24</v>
      </c>
      <c r="G517" s="32" t="s">
        <v>24</v>
      </c>
      <c r="H517" s="28" t="s">
        <v>24</v>
      </c>
      <c r="I517" s="28" t="s">
        <v>24</v>
      </c>
      <c r="J517" s="28" t="s">
        <v>24</v>
      </c>
      <c r="K517" s="28" t="s">
        <v>24</v>
      </c>
      <c r="L517" s="28" t="s">
        <v>24</v>
      </c>
      <c r="M517" s="28" t="s">
        <v>24</v>
      </c>
      <c r="N517" s="28" t="s">
        <v>24</v>
      </c>
      <c r="O517" s="28" t="s">
        <v>24</v>
      </c>
      <c r="P517" s="28" t="s">
        <v>24</v>
      </c>
      <c r="Q517" s="28" t="s">
        <v>24</v>
      </c>
      <c r="R517" s="28" t="s">
        <v>24</v>
      </c>
      <c r="S517" s="28" t="s">
        <v>24</v>
      </c>
      <c r="T517" s="28" t="s">
        <v>24</v>
      </c>
      <c r="U517" s="28" t="s">
        <v>24</v>
      </c>
      <c r="V517" s="28" t="s">
        <v>24</v>
      </c>
      <c r="W517" s="28" t="s">
        <v>24</v>
      </c>
      <c r="X517" s="28" t="s">
        <v>24</v>
      </c>
      <c r="Y517" s="28" t="s">
        <v>24</v>
      </c>
      <c r="Z517" s="28" t="s">
        <v>24</v>
      </c>
      <c r="AA517" s="28" t="s">
        <v>24</v>
      </c>
      <c r="AB517" s="28" t="s">
        <v>24</v>
      </c>
      <c r="AC517" s="28" t="s">
        <v>24</v>
      </c>
      <c r="AD517" s="28" t="s">
        <v>24</v>
      </c>
      <c r="AE517" s="28" t="s">
        <v>24</v>
      </c>
      <c r="AF517" s="28" t="s">
        <v>24</v>
      </c>
      <c r="AG517" s="28" t="s">
        <v>24</v>
      </c>
      <c r="AH517" s="28" t="s">
        <v>24</v>
      </c>
      <c r="AI517" s="28" t="s">
        <v>24</v>
      </c>
      <c r="AJ517" s="28" t="s">
        <v>24</v>
      </c>
      <c r="AK517" s="28" t="s">
        <v>24</v>
      </c>
      <c r="AL517" s="28" t="s">
        <v>24</v>
      </c>
      <c r="AM517" s="28" t="s">
        <v>24</v>
      </c>
      <c r="AN517" s="28">
        <v>14160</v>
      </c>
      <c r="AO517" s="28" t="s">
        <v>24</v>
      </c>
      <c r="AP517" s="28" t="s">
        <v>24</v>
      </c>
      <c r="AQ517" s="28" t="s">
        <v>24</v>
      </c>
    </row>
    <row r="518" spans="2:43" ht="15.95" customHeight="1" x14ac:dyDescent="0.2">
      <c r="B518" s="26" t="s">
        <v>4699</v>
      </c>
      <c r="C518" s="14" t="str">
        <f t="shared" si="7"/>
        <v xml:space="preserve">153254/152292013NE802949  </v>
      </c>
      <c r="D518" s="26" t="s">
        <v>24</v>
      </c>
      <c r="E518" s="26" t="s">
        <v>24</v>
      </c>
      <c r="G518" s="32" t="s">
        <v>24</v>
      </c>
      <c r="H518" s="28" t="s">
        <v>24</v>
      </c>
      <c r="I518" s="28" t="s">
        <v>24</v>
      </c>
      <c r="J518" s="28" t="s">
        <v>24</v>
      </c>
      <c r="K518" s="28" t="s">
        <v>24</v>
      </c>
      <c r="L518" s="28" t="s">
        <v>24</v>
      </c>
      <c r="M518" s="28" t="s">
        <v>24</v>
      </c>
      <c r="N518" s="28" t="s">
        <v>24</v>
      </c>
      <c r="O518" s="28" t="s">
        <v>24</v>
      </c>
      <c r="P518" s="28" t="s">
        <v>24</v>
      </c>
      <c r="Q518" s="28" t="s">
        <v>24</v>
      </c>
      <c r="R518" s="28" t="s">
        <v>24</v>
      </c>
      <c r="S518" s="28" t="s">
        <v>24</v>
      </c>
      <c r="T518" s="28" t="s">
        <v>24</v>
      </c>
      <c r="U518" s="28" t="s">
        <v>24</v>
      </c>
      <c r="V518" s="28" t="s">
        <v>24</v>
      </c>
      <c r="W518" s="28" t="s">
        <v>24</v>
      </c>
      <c r="X518" s="28" t="s">
        <v>24</v>
      </c>
      <c r="Y518" s="28" t="s">
        <v>24</v>
      </c>
      <c r="Z518" s="28" t="s">
        <v>24</v>
      </c>
      <c r="AA518" s="28" t="s">
        <v>24</v>
      </c>
      <c r="AB518" s="28" t="s">
        <v>24</v>
      </c>
      <c r="AC518" s="28" t="s">
        <v>24</v>
      </c>
      <c r="AD518" s="28" t="s">
        <v>24</v>
      </c>
      <c r="AE518" s="28" t="s">
        <v>24</v>
      </c>
      <c r="AF518" s="28" t="s">
        <v>24</v>
      </c>
      <c r="AG518" s="28" t="s">
        <v>24</v>
      </c>
      <c r="AH518" s="28" t="s">
        <v>24</v>
      </c>
      <c r="AI518" s="28" t="s">
        <v>24</v>
      </c>
      <c r="AJ518" s="28" t="s">
        <v>24</v>
      </c>
      <c r="AK518" s="28" t="s">
        <v>24</v>
      </c>
      <c r="AL518" s="28" t="s">
        <v>24</v>
      </c>
      <c r="AM518" s="28" t="s">
        <v>24</v>
      </c>
      <c r="AN518" s="28">
        <v>41561.42</v>
      </c>
      <c r="AO518" s="28" t="s">
        <v>24</v>
      </c>
      <c r="AP518" s="28" t="s">
        <v>24</v>
      </c>
      <c r="AQ518" s="28" t="s">
        <v>24</v>
      </c>
    </row>
    <row r="519" spans="2:43" ht="15.95" customHeight="1" x14ac:dyDescent="0.2">
      <c r="B519" s="26" t="s">
        <v>4700</v>
      </c>
      <c r="C519" s="14" t="str">
        <f t="shared" si="7"/>
        <v xml:space="preserve">153254/152292013NE802951  </v>
      </c>
      <c r="D519" s="26" t="s">
        <v>24</v>
      </c>
      <c r="E519" s="26" t="s">
        <v>24</v>
      </c>
      <c r="G519" s="32" t="s">
        <v>24</v>
      </c>
      <c r="H519" s="28" t="s">
        <v>24</v>
      </c>
      <c r="I519" s="28">
        <v>35625.61</v>
      </c>
      <c r="J519" s="28" t="s">
        <v>24</v>
      </c>
      <c r="K519" s="28" t="s">
        <v>24</v>
      </c>
      <c r="L519" s="28" t="s">
        <v>24</v>
      </c>
      <c r="M519" s="28" t="s">
        <v>24</v>
      </c>
      <c r="N519" s="28" t="s">
        <v>24</v>
      </c>
      <c r="O519" s="28" t="s">
        <v>24</v>
      </c>
      <c r="P519" s="28" t="s">
        <v>24</v>
      </c>
      <c r="Q519" s="28" t="s">
        <v>24</v>
      </c>
      <c r="R519" s="28" t="s">
        <v>24</v>
      </c>
      <c r="S519" s="28" t="s">
        <v>24</v>
      </c>
      <c r="T519" s="28" t="s">
        <v>24</v>
      </c>
      <c r="U519" s="28" t="s">
        <v>24</v>
      </c>
      <c r="V519" s="28" t="s">
        <v>24</v>
      </c>
      <c r="W519" s="28" t="s">
        <v>24</v>
      </c>
      <c r="X519" s="28" t="s">
        <v>24</v>
      </c>
      <c r="Y519" s="28" t="s">
        <v>24</v>
      </c>
      <c r="Z519" s="28" t="s">
        <v>24</v>
      </c>
      <c r="AA519" s="28" t="s">
        <v>24</v>
      </c>
      <c r="AB519" s="28" t="s">
        <v>24</v>
      </c>
      <c r="AC519" s="28" t="s">
        <v>24</v>
      </c>
      <c r="AD519" s="28" t="s">
        <v>24</v>
      </c>
      <c r="AE519" s="28" t="s">
        <v>24</v>
      </c>
      <c r="AF519" s="28" t="s">
        <v>24</v>
      </c>
      <c r="AG519" s="28" t="s">
        <v>24</v>
      </c>
      <c r="AH519" s="28" t="s">
        <v>24</v>
      </c>
      <c r="AI519" s="28" t="s">
        <v>24</v>
      </c>
      <c r="AJ519" s="28" t="s">
        <v>24</v>
      </c>
      <c r="AK519" s="28" t="s">
        <v>24</v>
      </c>
      <c r="AL519" s="28" t="s">
        <v>24</v>
      </c>
      <c r="AM519" s="28" t="s">
        <v>24</v>
      </c>
      <c r="AN519" s="28" t="s">
        <v>24</v>
      </c>
      <c r="AO519" s="28" t="s">
        <v>24</v>
      </c>
      <c r="AP519" s="28" t="s">
        <v>24</v>
      </c>
      <c r="AQ519" s="28" t="s">
        <v>24</v>
      </c>
    </row>
    <row r="520" spans="2:43" ht="15.95" customHeight="1" x14ac:dyDescent="0.2">
      <c r="B520" s="26" t="s">
        <v>4701</v>
      </c>
      <c r="C520" s="14" t="str">
        <f t="shared" si="7"/>
        <v xml:space="preserve">153254/152292013NE802965  </v>
      </c>
      <c r="D520" s="26" t="s">
        <v>24</v>
      </c>
      <c r="E520" s="26" t="s">
        <v>24</v>
      </c>
      <c r="G520" s="32" t="s">
        <v>24</v>
      </c>
      <c r="H520" s="28" t="s">
        <v>24</v>
      </c>
      <c r="I520" s="28" t="s">
        <v>24</v>
      </c>
      <c r="J520" s="28" t="s">
        <v>24</v>
      </c>
      <c r="K520" s="28" t="s">
        <v>24</v>
      </c>
      <c r="L520" s="28" t="s">
        <v>24</v>
      </c>
      <c r="M520" s="28" t="s">
        <v>24</v>
      </c>
      <c r="N520" s="28" t="s">
        <v>24</v>
      </c>
      <c r="O520" s="28" t="s">
        <v>24</v>
      </c>
      <c r="P520" s="28" t="s">
        <v>24</v>
      </c>
      <c r="Q520" s="28" t="s">
        <v>24</v>
      </c>
      <c r="R520" s="28" t="s">
        <v>24</v>
      </c>
      <c r="S520" s="28" t="s">
        <v>24</v>
      </c>
      <c r="T520" s="28" t="s">
        <v>24</v>
      </c>
      <c r="U520" s="28" t="s">
        <v>24</v>
      </c>
      <c r="V520" s="28" t="s">
        <v>24</v>
      </c>
      <c r="W520" s="28" t="s">
        <v>24</v>
      </c>
      <c r="X520" s="28" t="s">
        <v>24</v>
      </c>
      <c r="Y520" s="28" t="s">
        <v>24</v>
      </c>
      <c r="Z520" s="28" t="s">
        <v>24</v>
      </c>
      <c r="AA520" s="28" t="s">
        <v>24</v>
      </c>
      <c r="AB520" s="28" t="s">
        <v>24</v>
      </c>
      <c r="AC520" s="28" t="s">
        <v>24</v>
      </c>
      <c r="AD520" s="28" t="s">
        <v>24</v>
      </c>
      <c r="AE520" s="28" t="s">
        <v>24</v>
      </c>
      <c r="AF520" s="28">
        <v>1489.73</v>
      </c>
      <c r="AG520" s="28" t="s">
        <v>24</v>
      </c>
      <c r="AH520" s="28" t="s">
        <v>24</v>
      </c>
      <c r="AI520" s="28" t="s">
        <v>24</v>
      </c>
      <c r="AJ520" s="28" t="s">
        <v>24</v>
      </c>
      <c r="AK520" s="28" t="s">
        <v>24</v>
      </c>
      <c r="AL520" s="28" t="s">
        <v>24</v>
      </c>
      <c r="AM520" s="28" t="s">
        <v>24</v>
      </c>
      <c r="AN520" s="28" t="s">
        <v>24</v>
      </c>
      <c r="AO520" s="28" t="s">
        <v>24</v>
      </c>
      <c r="AP520" s="28" t="s">
        <v>24</v>
      </c>
      <c r="AQ520" s="28" t="s">
        <v>24</v>
      </c>
    </row>
    <row r="521" spans="2:43" ht="15.95" customHeight="1" x14ac:dyDescent="0.2">
      <c r="B521" s="26" t="s">
        <v>4702</v>
      </c>
      <c r="C521" s="14" t="str">
        <f t="shared" si="7"/>
        <v xml:space="preserve">153254/152292013NE802966  </v>
      </c>
      <c r="D521" s="26" t="s">
        <v>24</v>
      </c>
      <c r="E521" s="26" t="s">
        <v>24</v>
      </c>
      <c r="G521" s="32" t="s">
        <v>24</v>
      </c>
      <c r="H521" s="28" t="s">
        <v>24</v>
      </c>
      <c r="I521" s="28">
        <v>10000</v>
      </c>
      <c r="J521" s="28" t="s">
        <v>24</v>
      </c>
      <c r="K521" s="28" t="s">
        <v>24</v>
      </c>
      <c r="L521" s="28" t="s">
        <v>24</v>
      </c>
      <c r="M521" s="28" t="s">
        <v>24</v>
      </c>
      <c r="N521" s="28" t="s">
        <v>24</v>
      </c>
      <c r="O521" s="28" t="s">
        <v>24</v>
      </c>
      <c r="P521" s="28" t="s">
        <v>24</v>
      </c>
      <c r="Q521" s="28" t="s">
        <v>24</v>
      </c>
      <c r="R521" s="28" t="s">
        <v>24</v>
      </c>
      <c r="S521" s="28" t="s">
        <v>24</v>
      </c>
      <c r="T521" s="28" t="s">
        <v>24</v>
      </c>
      <c r="U521" s="28" t="s">
        <v>24</v>
      </c>
      <c r="V521" s="28" t="s">
        <v>24</v>
      </c>
      <c r="W521" s="28" t="s">
        <v>24</v>
      </c>
      <c r="X521" s="28" t="s">
        <v>24</v>
      </c>
      <c r="Y521" s="28" t="s">
        <v>24</v>
      </c>
      <c r="Z521" s="28" t="s">
        <v>24</v>
      </c>
      <c r="AA521" s="28" t="s">
        <v>24</v>
      </c>
      <c r="AB521" s="28" t="s">
        <v>24</v>
      </c>
      <c r="AC521" s="28" t="s">
        <v>24</v>
      </c>
      <c r="AD521" s="28" t="s">
        <v>24</v>
      </c>
      <c r="AE521" s="28" t="s">
        <v>24</v>
      </c>
      <c r="AF521" s="28" t="s">
        <v>24</v>
      </c>
      <c r="AG521" s="28" t="s">
        <v>24</v>
      </c>
      <c r="AH521" s="28" t="s">
        <v>24</v>
      </c>
      <c r="AI521" s="28" t="s">
        <v>24</v>
      </c>
      <c r="AJ521" s="28" t="s">
        <v>24</v>
      </c>
      <c r="AK521" s="28" t="s">
        <v>24</v>
      </c>
      <c r="AL521" s="28" t="s">
        <v>24</v>
      </c>
      <c r="AM521" s="28" t="s">
        <v>24</v>
      </c>
      <c r="AN521" s="28" t="s">
        <v>24</v>
      </c>
      <c r="AO521" s="28" t="s">
        <v>24</v>
      </c>
      <c r="AP521" s="28" t="s">
        <v>24</v>
      </c>
      <c r="AQ521" s="28" t="s">
        <v>24</v>
      </c>
    </row>
    <row r="522" spans="2:43" ht="15.95" customHeight="1" x14ac:dyDescent="0.2">
      <c r="B522" s="26" t="s">
        <v>4703</v>
      </c>
      <c r="C522" s="14" t="str">
        <f t="shared" si="7"/>
        <v xml:space="preserve">153254/152292013NE802967  </v>
      </c>
      <c r="D522" s="26" t="s">
        <v>24</v>
      </c>
      <c r="E522" s="26" t="s">
        <v>24</v>
      </c>
      <c r="G522" s="32" t="s">
        <v>24</v>
      </c>
      <c r="H522" s="28" t="s">
        <v>24</v>
      </c>
      <c r="I522" s="28">
        <v>1400</v>
      </c>
      <c r="J522" s="28" t="s">
        <v>24</v>
      </c>
      <c r="K522" s="28" t="s">
        <v>24</v>
      </c>
      <c r="L522" s="28" t="s">
        <v>24</v>
      </c>
      <c r="M522" s="28" t="s">
        <v>24</v>
      </c>
      <c r="N522" s="28" t="s">
        <v>24</v>
      </c>
      <c r="O522" s="28" t="s">
        <v>24</v>
      </c>
      <c r="P522" s="28" t="s">
        <v>24</v>
      </c>
      <c r="Q522" s="28" t="s">
        <v>24</v>
      </c>
      <c r="R522" s="28" t="s">
        <v>24</v>
      </c>
      <c r="S522" s="28" t="s">
        <v>24</v>
      </c>
      <c r="T522" s="28" t="s">
        <v>24</v>
      </c>
      <c r="U522" s="28" t="s">
        <v>24</v>
      </c>
      <c r="V522" s="28" t="s">
        <v>24</v>
      </c>
      <c r="W522" s="28" t="s">
        <v>24</v>
      </c>
      <c r="X522" s="28" t="s">
        <v>24</v>
      </c>
      <c r="Y522" s="28" t="s">
        <v>24</v>
      </c>
      <c r="Z522" s="28" t="s">
        <v>24</v>
      </c>
      <c r="AA522" s="28" t="s">
        <v>24</v>
      </c>
      <c r="AB522" s="28" t="s">
        <v>24</v>
      </c>
      <c r="AC522" s="28" t="s">
        <v>24</v>
      </c>
      <c r="AD522" s="28" t="s">
        <v>24</v>
      </c>
      <c r="AE522" s="28" t="s">
        <v>24</v>
      </c>
      <c r="AF522" s="28" t="s">
        <v>24</v>
      </c>
      <c r="AG522" s="28" t="s">
        <v>24</v>
      </c>
      <c r="AH522" s="28" t="s">
        <v>24</v>
      </c>
      <c r="AI522" s="28" t="s">
        <v>24</v>
      </c>
      <c r="AJ522" s="28" t="s">
        <v>24</v>
      </c>
      <c r="AK522" s="28" t="s">
        <v>24</v>
      </c>
      <c r="AL522" s="28" t="s">
        <v>24</v>
      </c>
      <c r="AM522" s="28" t="s">
        <v>24</v>
      </c>
      <c r="AN522" s="28" t="s">
        <v>24</v>
      </c>
      <c r="AO522" s="28" t="s">
        <v>24</v>
      </c>
      <c r="AP522" s="28" t="s">
        <v>24</v>
      </c>
      <c r="AQ522" s="28" t="s">
        <v>24</v>
      </c>
    </row>
    <row r="523" spans="2:43" ht="15.95" customHeight="1" x14ac:dyDescent="0.2">
      <c r="B523" s="26" t="s">
        <v>4704</v>
      </c>
      <c r="C523" s="14" t="str">
        <f t="shared" si="7"/>
        <v xml:space="preserve">153254/152292013NE802968  </v>
      </c>
      <c r="D523" s="26" t="s">
        <v>24</v>
      </c>
      <c r="E523" s="26" t="s">
        <v>24</v>
      </c>
      <c r="G523" s="32" t="s">
        <v>24</v>
      </c>
      <c r="H523" s="28" t="s">
        <v>24</v>
      </c>
      <c r="I523" s="28">
        <v>242.96</v>
      </c>
      <c r="J523" s="28" t="s">
        <v>24</v>
      </c>
      <c r="K523" s="28" t="s">
        <v>24</v>
      </c>
      <c r="L523" s="28" t="s">
        <v>24</v>
      </c>
      <c r="M523" s="28" t="s">
        <v>24</v>
      </c>
      <c r="N523" s="28" t="s">
        <v>24</v>
      </c>
      <c r="O523" s="28" t="s">
        <v>24</v>
      </c>
      <c r="P523" s="28" t="s">
        <v>24</v>
      </c>
      <c r="Q523" s="28" t="s">
        <v>24</v>
      </c>
      <c r="R523" s="28" t="s">
        <v>24</v>
      </c>
      <c r="S523" s="28" t="s">
        <v>24</v>
      </c>
      <c r="T523" s="28" t="s">
        <v>24</v>
      </c>
      <c r="U523" s="28" t="s">
        <v>24</v>
      </c>
      <c r="V523" s="28" t="s">
        <v>24</v>
      </c>
      <c r="W523" s="28" t="s">
        <v>24</v>
      </c>
      <c r="X523" s="28" t="s">
        <v>24</v>
      </c>
      <c r="Y523" s="28" t="s">
        <v>24</v>
      </c>
      <c r="Z523" s="28" t="s">
        <v>24</v>
      </c>
      <c r="AA523" s="28" t="s">
        <v>24</v>
      </c>
      <c r="AB523" s="28" t="s">
        <v>24</v>
      </c>
      <c r="AC523" s="28" t="s">
        <v>24</v>
      </c>
      <c r="AD523" s="28" t="s">
        <v>24</v>
      </c>
      <c r="AE523" s="28" t="s">
        <v>24</v>
      </c>
      <c r="AF523" s="28" t="s">
        <v>24</v>
      </c>
      <c r="AG523" s="28" t="s">
        <v>24</v>
      </c>
      <c r="AH523" s="28" t="s">
        <v>24</v>
      </c>
      <c r="AI523" s="28" t="s">
        <v>24</v>
      </c>
      <c r="AJ523" s="28" t="s">
        <v>24</v>
      </c>
      <c r="AK523" s="28" t="s">
        <v>24</v>
      </c>
      <c r="AL523" s="28" t="s">
        <v>24</v>
      </c>
      <c r="AM523" s="28" t="s">
        <v>24</v>
      </c>
      <c r="AN523" s="28" t="s">
        <v>24</v>
      </c>
      <c r="AO523" s="28" t="s">
        <v>24</v>
      </c>
      <c r="AP523" s="28" t="s">
        <v>24</v>
      </c>
      <c r="AQ523" s="28" t="s">
        <v>24</v>
      </c>
    </row>
    <row r="524" spans="2:43" ht="15.95" customHeight="1" x14ac:dyDescent="0.2">
      <c r="B524" s="26" t="s">
        <v>4705</v>
      </c>
      <c r="C524" s="14" t="str">
        <f t="shared" si="7"/>
        <v xml:space="preserve">153254/152292013NE802969  </v>
      </c>
      <c r="D524" s="26" t="s">
        <v>24</v>
      </c>
      <c r="E524" s="26" t="s">
        <v>24</v>
      </c>
      <c r="G524" s="32" t="s">
        <v>24</v>
      </c>
      <c r="H524" s="28" t="s">
        <v>24</v>
      </c>
      <c r="I524" s="28">
        <v>5030.5</v>
      </c>
      <c r="J524" s="28" t="s">
        <v>24</v>
      </c>
      <c r="K524" s="28" t="s">
        <v>24</v>
      </c>
      <c r="L524" s="28" t="s">
        <v>24</v>
      </c>
      <c r="M524" s="28" t="s">
        <v>24</v>
      </c>
      <c r="N524" s="28" t="s">
        <v>24</v>
      </c>
      <c r="O524" s="28" t="s">
        <v>24</v>
      </c>
      <c r="P524" s="28" t="s">
        <v>24</v>
      </c>
      <c r="Q524" s="28" t="s">
        <v>24</v>
      </c>
      <c r="R524" s="28" t="s">
        <v>24</v>
      </c>
      <c r="S524" s="28" t="s">
        <v>24</v>
      </c>
      <c r="T524" s="28" t="s">
        <v>24</v>
      </c>
      <c r="U524" s="28" t="s">
        <v>24</v>
      </c>
      <c r="V524" s="28" t="s">
        <v>24</v>
      </c>
      <c r="W524" s="28" t="s">
        <v>24</v>
      </c>
      <c r="X524" s="28" t="s">
        <v>24</v>
      </c>
      <c r="Y524" s="28" t="s">
        <v>24</v>
      </c>
      <c r="Z524" s="28" t="s">
        <v>24</v>
      </c>
      <c r="AA524" s="28" t="s">
        <v>24</v>
      </c>
      <c r="AB524" s="28" t="s">
        <v>24</v>
      </c>
      <c r="AC524" s="28" t="s">
        <v>24</v>
      </c>
      <c r="AD524" s="28" t="s">
        <v>24</v>
      </c>
      <c r="AE524" s="28" t="s">
        <v>24</v>
      </c>
      <c r="AF524" s="28" t="s">
        <v>24</v>
      </c>
      <c r="AG524" s="28" t="s">
        <v>24</v>
      </c>
      <c r="AH524" s="28" t="s">
        <v>24</v>
      </c>
      <c r="AI524" s="28" t="s">
        <v>24</v>
      </c>
      <c r="AJ524" s="28" t="s">
        <v>24</v>
      </c>
      <c r="AK524" s="28" t="s">
        <v>24</v>
      </c>
      <c r="AL524" s="28" t="s">
        <v>24</v>
      </c>
      <c r="AM524" s="28" t="s">
        <v>24</v>
      </c>
      <c r="AN524" s="28" t="s">
        <v>24</v>
      </c>
      <c r="AO524" s="28" t="s">
        <v>24</v>
      </c>
      <c r="AP524" s="28" t="s">
        <v>24</v>
      </c>
      <c r="AQ524" s="28" t="s">
        <v>24</v>
      </c>
    </row>
    <row r="525" spans="2:43" ht="15.95" customHeight="1" x14ac:dyDescent="0.2">
      <c r="B525" s="26" t="s">
        <v>4706</v>
      </c>
      <c r="C525" s="14" t="str">
        <f t="shared" si="7"/>
        <v xml:space="preserve">153254/152292013NE802970  </v>
      </c>
      <c r="D525" s="26" t="s">
        <v>24</v>
      </c>
      <c r="E525" s="26" t="s">
        <v>24</v>
      </c>
      <c r="G525" s="32" t="s">
        <v>24</v>
      </c>
      <c r="H525" s="28" t="s">
        <v>24</v>
      </c>
      <c r="I525" s="28">
        <v>172.69</v>
      </c>
      <c r="J525" s="28" t="s">
        <v>24</v>
      </c>
      <c r="K525" s="28" t="s">
        <v>24</v>
      </c>
      <c r="L525" s="28" t="s">
        <v>24</v>
      </c>
      <c r="M525" s="28" t="s">
        <v>24</v>
      </c>
      <c r="N525" s="28" t="s">
        <v>24</v>
      </c>
      <c r="O525" s="28" t="s">
        <v>24</v>
      </c>
      <c r="P525" s="28" t="s">
        <v>24</v>
      </c>
      <c r="Q525" s="28" t="s">
        <v>24</v>
      </c>
      <c r="R525" s="28" t="s">
        <v>24</v>
      </c>
      <c r="S525" s="28" t="s">
        <v>24</v>
      </c>
      <c r="T525" s="28" t="s">
        <v>24</v>
      </c>
      <c r="U525" s="28" t="s">
        <v>24</v>
      </c>
      <c r="V525" s="28" t="s">
        <v>24</v>
      </c>
      <c r="W525" s="28" t="s">
        <v>24</v>
      </c>
      <c r="X525" s="28" t="s">
        <v>24</v>
      </c>
      <c r="Y525" s="28" t="s">
        <v>24</v>
      </c>
      <c r="Z525" s="28" t="s">
        <v>24</v>
      </c>
      <c r="AA525" s="28" t="s">
        <v>24</v>
      </c>
      <c r="AB525" s="28" t="s">
        <v>24</v>
      </c>
      <c r="AC525" s="28" t="s">
        <v>24</v>
      </c>
      <c r="AD525" s="28" t="s">
        <v>24</v>
      </c>
      <c r="AE525" s="28" t="s">
        <v>24</v>
      </c>
      <c r="AF525" s="28" t="s">
        <v>24</v>
      </c>
      <c r="AG525" s="28" t="s">
        <v>24</v>
      </c>
      <c r="AH525" s="28" t="s">
        <v>24</v>
      </c>
      <c r="AI525" s="28" t="s">
        <v>24</v>
      </c>
      <c r="AJ525" s="28" t="s">
        <v>24</v>
      </c>
      <c r="AK525" s="28" t="s">
        <v>24</v>
      </c>
      <c r="AL525" s="28" t="s">
        <v>24</v>
      </c>
      <c r="AM525" s="28" t="s">
        <v>24</v>
      </c>
      <c r="AN525" s="28" t="s">
        <v>24</v>
      </c>
      <c r="AO525" s="28" t="s">
        <v>24</v>
      </c>
      <c r="AP525" s="28" t="s">
        <v>24</v>
      </c>
      <c r="AQ525" s="28" t="s">
        <v>24</v>
      </c>
    </row>
    <row r="526" spans="2:43" ht="15.95" customHeight="1" x14ac:dyDescent="0.2">
      <c r="B526" s="26" t="s">
        <v>4707</v>
      </c>
      <c r="C526" s="14" t="str">
        <f t="shared" si="7"/>
        <v xml:space="preserve">153254/152292013NE802971  </v>
      </c>
      <c r="D526" s="26" t="s">
        <v>24</v>
      </c>
      <c r="E526" s="26" t="s">
        <v>24</v>
      </c>
      <c r="G526" s="32" t="s">
        <v>24</v>
      </c>
      <c r="H526" s="28" t="s">
        <v>24</v>
      </c>
      <c r="I526" s="28">
        <v>4804.6099999999997</v>
      </c>
      <c r="J526" s="28" t="s">
        <v>24</v>
      </c>
      <c r="K526" s="28" t="s">
        <v>24</v>
      </c>
      <c r="L526" s="28" t="s">
        <v>24</v>
      </c>
      <c r="M526" s="28" t="s">
        <v>24</v>
      </c>
      <c r="N526" s="28" t="s">
        <v>24</v>
      </c>
      <c r="O526" s="28" t="s">
        <v>24</v>
      </c>
      <c r="P526" s="28" t="s">
        <v>24</v>
      </c>
      <c r="Q526" s="28" t="s">
        <v>24</v>
      </c>
      <c r="R526" s="28" t="s">
        <v>24</v>
      </c>
      <c r="S526" s="28" t="s">
        <v>24</v>
      </c>
      <c r="T526" s="28" t="s">
        <v>24</v>
      </c>
      <c r="U526" s="28" t="s">
        <v>24</v>
      </c>
      <c r="V526" s="28" t="s">
        <v>24</v>
      </c>
      <c r="W526" s="28" t="s">
        <v>24</v>
      </c>
      <c r="X526" s="28" t="s">
        <v>24</v>
      </c>
      <c r="Y526" s="28" t="s">
        <v>24</v>
      </c>
      <c r="Z526" s="28" t="s">
        <v>24</v>
      </c>
      <c r="AA526" s="28" t="s">
        <v>24</v>
      </c>
      <c r="AB526" s="28" t="s">
        <v>24</v>
      </c>
      <c r="AC526" s="28" t="s">
        <v>24</v>
      </c>
      <c r="AD526" s="28" t="s">
        <v>24</v>
      </c>
      <c r="AE526" s="28" t="s">
        <v>24</v>
      </c>
      <c r="AF526" s="28" t="s">
        <v>24</v>
      </c>
      <c r="AG526" s="28" t="s">
        <v>24</v>
      </c>
      <c r="AH526" s="28" t="s">
        <v>24</v>
      </c>
      <c r="AI526" s="28" t="s">
        <v>24</v>
      </c>
      <c r="AJ526" s="28" t="s">
        <v>24</v>
      </c>
      <c r="AK526" s="28" t="s">
        <v>24</v>
      </c>
      <c r="AL526" s="28" t="s">
        <v>24</v>
      </c>
      <c r="AM526" s="28" t="s">
        <v>24</v>
      </c>
      <c r="AN526" s="28" t="s">
        <v>24</v>
      </c>
      <c r="AO526" s="28" t="s">
        <v>24</v>
      </c>
      <c r="AP526" s="28" t="s">
        <v>24</v>
      </c>
      <c r="AQ526" s="28" t="s">
        <v>24</v>
      </c>
    </row>
    <row r="527" spans="2:43" ht="15.95" customHeight="1" x14ac:dyDescent="0.2">
      <c r="B527" s="26" t="s">
        <v>4708</v>
      </c>
      <c r="C527" s="14" t="str">
        <f t="shared" ref="C527:C590" si="8">CONCATENATE(B527," ",E527)</f>
        <v xml:space="preserve">153254/152292013NE802972  </v>
      </c>
      <c r="D527" s="26" t="s">
        <v>24</v>
      </c>
      <c r="E527" s="26" t="s">
        <v>24</v>
      </c>
      <c r="G527" s="32" t="s">
        <v>24</v>
      </c>
      <c r="H527" s="28" t="s">
        <v>24</v>
      </c>
      <c r="I527" s="28">
        <v>11667.39</v>
      </c>
      <c r="J527" s="28" t="s">
        <v>24</v>
      </c>
      <c r="K527" s="28" t="s">
        <v>24</v>
      </c>
      <c r="L527" s="28" t="s">
        <v>24</v>
      </c>
      <c r="M527" s="28" t="s">
        <v>24</v>
      </c>
      <c r="N527" s="28" t="s">
        <v>24</v>
      </c>
      <c r="O527" s="28" t="s">
        <v>24</v>
      </c>
      <c r="P527" s="28" t="s">
        <v>24</v>
      </c>
      <c r="Q527" s="28" t="s">
        <v>24</v>
      </c>
      <c r="R527" s="28" t="s">
        <v>24</v>
      </c>
      <c r="S527" s="28" t="s">
        <v>24</v>
      </c>
      <c r="T527" s="28" t="s">
        <v>24</v>
      </c>
      <c r="U527" s="28" t="s">
        <v>24</v>
      </c>
      <c r="V527" s="28" t="s">
        <v>24</v>
      </c>
      <c r="W527" s="28" t="s">
        <v>24</v>
      </c>
      <c r="X527" s="28" t="s">
        <v>24</v>
      </c>
      <c r="Y527" s="28" t="s">
        <v>24</v>
      </c>
      <c r="Z527" s="28" t="s">
        <v>24</v>
      </c>
      <c r="AA527" s="28" t="s">
        <v>24</v>
      </c>
      <c r="AB527" s="28" t="s">
        <v>24</v>
      </c>
      <c r="AC527" s="28" t="s">
        <v>24</v>
      </c>
      <c r="AD527" s="28" t="s">
        <v>24</v>
      </c>
      <c r="AE527" s="28" t="s">
        <v>24</v>
      </c>
      <c r="AF527" s="28" t="s">
        <v>24</v>
      </c>
      <c r="AG527" s="28" t="s">
        <v>24</v>
      </c>
      <c r="AH527" s="28" t="s">
        <v>24</v>
      </c>
      <c r="AI527" s="28" t="s">
        <v>24</v>
      </c>
      <c r="AJ527" s="28" t="s">
        <v>24</v>
      </c>
      <c r="AK527" s="28" t="s">
        <v>24</v>
      </c>
      <c r="AL527" s="28" t="s">
        <v>24</v>
      </c>
      <c r="AM527" s="28" t="s">
        <v>24</v>
      </c>
      <c r="AN527" s="28" t="s">
        <v>24</v>
      </c>
      <c r="AO527" s="28" t="s">
        <v>24</v>
      </c>
      <c r="AP527" s="28" t="s">
        <v>24</v>
      </c>
      <c r="AQ527" s="28" t="s">
        <v>24</v>
      </c>
    </row>
    <row r="528" spans="2:43" ht="15.95" customHeight="1" x14ac:dyDescent="0.2">
      <c r="B528" s="26" t="s">
        <v>4709</v>
      </c>
      <c r="C528" s="14" t="str">
        <f t="shared" si="8"/>
        <v xml:space="preserve">153254/152292013NE802973  </v>
      </c>
      <c r="D528" s="26" t="s">
        <v>24</v>
      </c>
      <c r="E528" s="26" t="s">
        <v>24</v>
      </c>
      <c r="G528" s="32" t="s">
        <v>24</v>
      </c>
      <c r="H528" s="28" t="s">
        <v>24</v>
      </c>
      <c r="I528" s="28">
        <v>207</v>
      </c>
      <c r="J528" s="28" t="s">
        <v>24</v>
      </c>
      <c r="K528" s="28" t="s">
        <v>24</v>
      </c>
      <c r="L528" s="28" t="s">
        <v>24</v>
      </c>
      <c r="M528" s="28" t="s">
        <v>24</v>
      </c>
      <c r="N528" s="28" t="s">
        <v>24</v>
      </c>
      <c r="O528" s="28" t="s">
        <v>24</v>
      </c>
      <c r="P528" s="28" t="s">
        <v>24</v>
      </c>
      <c r="Q528" s="28" t="s">
        <v>24</v>
      </c>
      <c r="R528" s="28" t="s">
        <v>24</v>
      </c>
      <c r="S528" s="28" t="s">
        <v>24</v>
      </c>
      <c r="T528" s="28" t="s">
        <v>24</v>
      </c>
      <c r="U528" s="28" t="s">
        <v>24</v>
      </c>
      <c r="V528" s="28" t="s">
        <v>24</v>
      </c>
      <c r="W528" s="28" t="s">
        <v>24</v>
      </c>
      <c r="X528" s="28" t="s">
        <v>24</v>
      </c>
      <c r="Y528" s="28" t="s">
        <v>24</v>
      </c>
      <c r="Z528" s="28" t="s">
        <v>24</v>
      </c>
      <c r="AA528" s="28" t="s">
        <v>24</v>
      </c>
      <c r="AB528" s="28" t="s">
        <v>24</v>
      </c>
      <c r="AC528" s="28" t="s">
        <v>24</v>
      </c>
      <c r="AD528" s="28" t="s">
        <v>24</v>
      </c>
      <c r="AE528" s="28" t="s">
        <v>24</v>
      </c>
      <c r="AF528" s="28" t="s">
        <v>24</v>
      </c>
      <c r="AG528" s="28" t="s">
        <v>24</v>
      </c>
      <c r="AH528" s="28" t="s">
        <v>24</v>
      </c>
      <c r="AI528" s="28" t="s">
        <v>24</v>
      </c>
      <c r="AJ528" s="28" t="s">
        <v>24</v>
      </c>
      <c r="AK528" s="28" t="s">
        <v>24</v>
      </c>
      <c r="AL528" s="28" t="s">
        <v>24</v>
      </c>
      <c r="AM528" s="28" t="s">
        <v>24</v>
      </c>
      <c r="AN528" s="28" t="s">
        <v>24</v>
      </c>
      <c r="AO528" s="28" t="s">
        <v>24</v>
      </c>
      <c r="AP528" s="28" t="s">
        <v>24</v>
      </c>
      <c r="AQ528" s="28" t="s">
        <v>24</v>
      </c>
    </row>
    <row r="529" spans="2:43" ht="15.95" customHeight="1" x14ac:dyDescent="0.2">
      <c r="B529" s="26" t="s">
        <v>4710</v>
      </c>
      <c r="C529" s="14" t="str">
        <f t="shared" si="8"/>
        <v xml:space="preserve">153254/152292013NE802974  </v>
      </c>
      <c r="D529" s="26" t="s">
        <v>24</v>
      </c>
      <c r="E529" s="26" t="s">
        <v>24</v>
      </c>
      <c r="G529" s="32" t="s">
        <v>24</v>
      </c>
      <c r="H529" s="28" t="s">
        <v>24</v>
      </c>
      <c r="I529" s="28">
        <v>650</v>
      </c>
      <c r="J529" s="28" t="s">
        <v>24</v>
      </c>
      <c r="K529" s="28" t="s">
        <v>24</v>
      </c>
      <c r="L529" s="28" t="s">
        <v>24</v>
      </c>
      <c r="M529" s="28" t="s">
        <v>24</v>
      </c>
      <c r="N529" s="28" t="s">
        <v>24</v>
      </c>
      <c r="O529" s="28" t="s">
        <v>24</v>
      </c>
      <c r="P529" s="28" t="s">
        <v>24</v>
      </c>
      <c r="Q529" s="28" t="s">
        <v>24</v>
      </c>
      <c r="R529" s="28" t="s">
        <v>24</v>
      </c>
      <c r="S529" s="28" t="s">
        <v>24</v>
      </c>
      <c r="T529" s="28" t="s">
        <v>24</v>
      </c>
      <c r="U529" s="28" t="s">
        <v>24</v>
      </c>
      <c r="V529" s="28" t="s">
        <v>24</v>
      </c>
      <c r="W529" s="28" t="s">
        <v>24</v>
      </c>
      <c r="X529" s="28" t="s">
        <v>24</v>
      </c>
      <c r="Y529" s="28" t="s">
        <v>24</v>
      </c>
      <c r="Z529" s="28" t="s">
        <v>24</v>
      </c>
      <c r="AA529" s="28" t="s">
        <v>24</v>
      </c>
      <c r="AB529" s="28" t="s">
        <v>24</v>
      </c>
      <c r="AC529" s="28" t="s">
        <v>24</v>
      </c>
      <c r="AD529" s="28" t="s">
        <v>24</v>
      </c>
      <c r="AE529" s="28" t="s">
        <v>24</v>
      </c>
      <c r="AF529" s="28" t="s">
        <v>24</v>
      </c>
      <c r="AG529" s="28" t="s">
        <v>24</v>
      </c>
      <c r="AH529" s="28" t="s">
        <v>24</v>
      </c>
      <c r="AI529" s="28" t="s">
        <v>24</v>
      </c>
      <c r="AJ529" s="28" t="s">
        <v>24</v>
      </c>
      <c r="AK529" s="28" t="s">
        <v>24</v>
      </c>
      <c r="AL529" s="28" t="s">
        <v>24</v>
      </c>
      <c r="AM529" s="28" t="s">
        <v>24</v>
      </c>
      <c r="AN529" s="28" t="s">
        <v>24</v>
      </c>
      <c r="AO529" s="28" t="s">
        <v>24</v>
      </c>
      <c r="AP529" s="28" t="s">
        <v>24</v>
      </c>
      <c r="AQ529" s="28" t="s">
        <v>24</v>
      </c>
    </row>
    <row r="530" spans="2:43" ht="15.95" customHeight="1" x14ac:dyDescent="0.2">
      <c r="B530" s="26" t="s">
        <v>4711</v>
      </c>
      <c r="C530" s="14" t="str">
        <f t="shared" si="8"/>
        <v xml:space="preserve">153254/152292013NE802975  </v>
      </c>
      <c r="D530" s="26" t="s">
        <v>24</v>
      </c>
      <c r="E530" s="26" t="s">
        <v>24</v>
      </c>
      <c r="G530" s="32" t="s">
        <v>24</v>
      </c>
      <c r="H530" s="28" t="s">
        <v>24</v>
      </c>
      <c r="I530" s="28" t="s">
        <v>24</v>
      </c>
      <c r="J530" s="28" t="s">
        <v>24</v>
      </c>
      <c r="K530" s="28" t="s">
        <v>24</v>
      </c>
      <c r="L530" s="28" t="s">
        <v>24</v>
      </c>
      <c r="M530" s="28" t="s">
        <v>24</v>
      </c>
      <c r="N530" s="28" t="s">
        <v>24</v>
      </c>
      <c r="O530" s="28" t="s">
        <v>24</v>
      </c>
      <c r="P530" s="28" t="s">
        <v>24</v>
      </c>
      <c r="Q530" s="28" t="s">
        <v>24</v>
      </c>
      <c r="R530" s="28" t="s">
        <v>24</v>
      </c>
      <c r="S530" s="28" t="s">
        <v>24</v>
      </c>
      <c r="T530" s="28" t="s">
        <v>24</v>
      </c>
      <c r="U530" s="28" t="s">
        <v>24</v>
      </c>
      <c r="V530" s="28" t="s">
        <v>24</v>
      </c>
      <c r="W530" s="28" t="s">
        <v>24</v>
      </c>
      <c r="X530" s="28" t="s">
        <v>24</v>
      </c>
      <c r="Y530" s="28" t="s">
        <v>24</v>
      </c>
      <c r="Z530" s="28" t="s">
        <v>24</v>
      </c>
      <c r="AA530" s="28">
        <v>26.28</v>
      </c>
      <c r="AB530" s="28" t="s">
        <v>24</v>
      </c>
      <c r="AC530" s="28" t="s">
        <v>24</v>
      </c>
      <c r="AD530" s="28" t="s">
        <v>24</v>
      </c>
      <c r="AE530" s="28" t="s">
        <v>24</v>
      </c>
      <c r="AF530" s="28" t="s">
        <v>24</v>
      </c>
      <c r="AG530" s="28" t="s">
        <v>24</v>
      </c>
      <c r="AH530" s="28" t="s">
        <v>24</v>
      </c>
      <c r="AI530" s="28" t="s">
        <v>24</v>
      </c>
      <c r="AJ530" s="28" t="s">
        <v>24</v>
      </c>
      <c r="AK530" s="28" t="s">
        <v>24</v>
      </c>
      <c r="AL530" s="28" t="s">
        <v>24</v>
      </c>
      <c r="AM530" s="28" t="s">
        <v>24</v>
      </c>
      <c r="AN530" s="28" t="s">
        <v>24</v>
      </c>
      <c r="AO530" s="28" t="s">
        <v>24</v>
      </c>
      <c r="AP530" s="28" t="s">
        <v>24</v>
      </c>
      <c r="AQ530" s="28" t="s">
        <v>24</v>
      </c>
    </row>
    <row r="531" spans="2:43" ht="15.95" customHeight="1" x14ac:dyDescent="0.2">
      <c r="B531" s="26" t="s">
        <v>4712</v>
      </c>
      <c r="C531" s="14" t="str">
        <f t="shared" si="8"/>
        <v xml:space="preserve">153254/152292013NE802976  </v>
      </c>
      <c r="D531" s="26" t="s">
        <v>24</v>
      </c>
      <c r="E531" s="26" t="s">
        <v>24</v>
      </c>
      <c r="G531" s="32" t="s">
        <v>24</v>
      </c>
      <c r="H531" s="28" t="s">
        <v>24</v>
      </c>
      <c r="I531" s="28">
        <v>375.75</v>
      </c>
      <c r="J531" s="28" t="s">
        <v>24</v>
      </c>
      <c r="K531" s="28" t="s">
        <v>24</v>
      </c>
      <c r="L531" s="28" t="s">
        <v>24</v>
      </c>
      <c r="M531" s="28" t="s">
        <v>24</v>
      </c>
      <c r="N531" s="28" t="s">
        <v>24</v>
      </c>
      <c r="O531" s="28" t="s">
        <v>24</v>
      </c>
      <c r="P531" s="28" t="s">
        <v>24</v>
      </c>
      <c r="Q531" s="28" t="s">
        <v>24</v>
      </c>
      <c r="R531" s="28" t="s">
        <v>24</v>
      </c>
      <c r="S531" s="28" t="s">
        <v>24</v>
      </c>
      <c r="T531" s="28" t="s">
        <v>24</v>
      </c>
      <c r="U531" s="28" t="s">
        <v>24</v>
      </c>
      <c r="V531" s="28" t="s">
        <v>24</v>
      </c>
      <c r="W531" s="28" t="s">
        <v>24</v>
      </c>
      <c r="X531" s="28" t="s">
        <v>24</v>
      </c>
      <c r="Y531" s="28" t="s">
        <v>24</v>
      </c>
      <c r="Z531" s="28" t="s">
        <v>24</v>
      </c>
      <c r="AA531" s="28" t="s">
        <v>24</v>
      </c>
      <c r="AB531" s="28" t="s">
        <v>24</v>
      </c>
      <c r="AC531" s="28" t="s">
        <v>24</v>
      </c>
      <c r="AD531" s="28" t="s">
        <v>24</v>
      </c>
      <c r="AE531" s="28" t="s">
        <v>24</v>
      </c>
      <c r="AF531" s="28" t="s">
        <v>24</v>
      </c>
      <c r="AG531" s="28" t="s">
        <v>24</v>
      </c>
      <c r="AH531" s="28" t="s">
        <v>24</v>
      </c>
      <c r="AI531" s="28" t="s">
        <v>24</v>
      </c>
      <c r="AJ531" s="28" t="s">
        <v>24</v>
      </c>
      <c r="AK531" s="28" t="s">
        <v>24</v>
      </c>
      <c r="AL531" s="28" t="s">
        <v>24</v>
      </c>
      <c r="AM531" s="28" t="s">
        <v>24</v>
      </c>
      <c r="AN531" s="28" t="s">
        <v>24</v>
      </c>
      <c r="AO531" s="28" t="s">
        <v>24</v>
      </c>
      <c r="AP531" s="28" t="s">
        <v>24</v>
      </c>
      <c r="AQ531" s="28" t="s">
        <v>24</v>
      </c>
    </row>
    <row r="532" spans="2:43" ht="15.95" customHeight="1" x14ac:dyDescent="0.2">
      <c r="B532" s="26" t="s">
        <v>4713</v>
      </c>
      <c r="C532" s="14" t="str">
        <f t="shared" si="8"/>
        <v xml:space="preserve">153254/152292013NE802978  </v>
      </c>
      <c r="D532" s="26" t="s">
        <v>24</v>
      </c>
      <c r="E532" s="26" t="s">
        <v>24</v>
      </c>
      <c r="G532" s="32" t="s">
        <v>24</v>
      </c>
      <c r="H532" s="28" t="s">
        <v>24</v>
      </c>
      <c r="I532" s="28" t="s">
        <v>24</v>
      </c>
      <c r="J532" s="28" t="s">
        <v>24</v>
      </c>
      <c r="K532" s="28" t="s">
        <v>24</v>
      </c>
      <c r="L532" s="28" t="s">
        <v>24</v>
      </c>
      <c r="M532" s="28" t="s">
        <v>24</v>
      </c>
      <c r="N532" s="28" t="s">
        <v>24</v>
      </c>
      <c r="O532" s="28" t="s">
        <v>24</v>
      </c>
      <c r="P532" s="28" t="s">
        <v>24</v>
      </c>
      <c r="Q532" s="28" t="s">
        <v>24</v>
      </c>
      <c r="R532" s="28" t="s">
        <v>24</v>
      </c>
      <c r="S532" s="28" t="s">
        <v>24</v>
      </c>
      <c r="T532" s="28" t="s">
        <v>24</v>
      </c>
      <c r="U532" s="28" t="s">
        <v>24</v>
      </c>
      <c r="V532" s="28" t="s">
        <v>24</v>
      </c>
      <c r="W532" s="28" t="s">
        <v>24</v>
      </c>
      <c r="X532" s="28" t="s">
        <v>24</v>
      </c>
      <c r="Y532" s="28" t="s">
        <v>24</v>
      </c>
      <c r="Z532" s="28" t="s">
        <v>24</v>
      </c>
      <c r="AA532" s="28" t="s">
        <v>24</v>
      </c>
      <c r="AB532" s="28" t="s">
        <v>24</v>
      </c>
      <c r="AC532" s="28" t="s">
        <v>24</v>
      </c>
      <c r="AD532" s="28" t="s">
        <v>24</v>
      </c>
      <c r="AE532" s="28" t="s">
        <v>24</v>
      </c>
      <c r="AF532" s="28" t="s">
        <v>24</v>
      </c>
      <c r="AG532" s="28" t="s">
        <v>24</v>
      </c>
      <c r="AH532" s="28" t="s">
        <v>24</v>
      </c>
      <c r="AI532" s="28" t="s">
        <v>24</v>
      </c>
      <c r="AJ532" s="28" t="s">
        <v>24</v>
      </c>
      <c r="AK532" s="28" t="s">
        <v>24</v>
      </c>
      <c r="AL532" s="28" t="s">
        <v>24</v>
      </c>
      <c r="AM532" s="28" t="s">
        <v>24</v>
      </c>
      <c r="AN532" s="28">
        <v>31648.89</v>
      </c>
      <c r="AO532" s="28" t="s">
        <v>24</v>
      </c>
      <c r="AP532" s="28" t="s">
        <v>24</v>
      </c>
      <c r="AQ532" s="28" t="s">
        <v>24</v>
      </c>
    </row>
    <row r="533" spans="2:43" ht="15.95" customHeight="1" x14ac:dyDescent="0.2">
      <c r="B533" s="26" t="s">
        <v>4714</v>
      </c>
      <c r="C533" s="14" t="str">
        <f t="shared" si="8"/>
        <v xml:space="preserve">153254/152292013NE802982  </v>
      </c>
      <c r="D533" s="26" t="s">
        <v>24</v>
      </c>
      <c r="E533" s="26" t="s">
        <v>24</v>
      </c>
      <c r="G533" s="32" t="s">
        <v>24</v>
      </c>
      <c r="H533" s="28" t="s">
        <v>24</v>
      </c>
      <c r="I533" s="28">
        <v>16325</v>
      </c>
      <c r="J533" s="28" t="s">
        <v>24</v>
      </c>
      <c r="K533" s="28" t="s">
        <v>24</v>
      </c>
      <c r="L533" s="28" t="s">
        <v>24</v>
      </c>
      <c r="M533" s="28" t="s">
        <v>24</v>
      </c>
      <c r="N533" s="28" t="s">
        <v>24</v>
      </c>
      <c r="O533" s="28" t="s">
        <v>24</v>
      </c>
      <c r="P533" s="28" t="s">
        <v>24</v>
      </c>
      <c r="Q533" s="28" t="s">
        <v>24</v>
      </c>
      <c r="R533" s="28" t="s">
        <v>24</v>
      </c>
      <c r="S533" s="28" t="s">
        <v>24</v>
      </c>
      <c r="T533" s="28" t="s">
        <v>24</v>
      </c>
      <c r="U533" s="28" t="s">
        <v>24</v>
      </c>
      <c r="V533" s="28" t="s">
        <v>24</v>
      </c>
      <c r="W533" s="28" t="s">
        <v>24</v>
      </c>
      <c r="X533" s="28" t="s">
        <v>24</v>
      </c>
      <c r="Y533" s="28" t="s">
        <v>24</v>
      </c>
      <c r="Z533" s="28" t="s">
        <v>24</v>
      </c>
      <c r="AA533" s="28" t="s">
        <v>24</v>
      </c>
      <c r="AB533" s="28" t="s">
        <v>24</v>
      </c>
      <c r="AC533" s="28" t="s">
        <v>24</v>
      </c>
      <c r="AD533" s="28" t="s">
        <v>24</v>
      </c>
      <c r="AE533" s="28" t="s">
        <v>24</v>
      </c>
      <c r="AF533" s="28" t="s">
        <v>24</v>
      </c>
      <c r="AG533" s="28" t="s">
        <v>24</v>
      </c>
      <c r="AH533" s="28" t="s">
        <v>24</v>
      </c>
      <c r="AI533" s="28" t="s">
        <v>24</v>
      </c>
      <c r="AJ533" s="28" t="s">
        <v>24</v>
      </c>
      <c r="AK533" s="28" t="s">
        <v>24</v>
      </c>
      <c r="AL533" s="28" t="s">
        <v>24</v>
      </c>
      <c r="AM533" s="28" t="s">
        <v>24</v>
      </c>
      <c r="AN533" s="28" t="s">
        <v>24</v>
      </c>
      <c r="AO533" s="28" t="s">
        <v>24</v>
      </c>
      <c r="AP533" s="28" t="s">
        <v>24</v>
      </c>
      <c r="AQ533" s="28" t="s">
        <v>24</v>
      </c>
    </row>
    <row r="534" spans="2:43" ht="15.95" customHeight="1" x14ac:dyDescent="0.2">
      <c r="B534" s="26" t="s">
        <v>4715</v>
      </c>
      <c r="C534" s="14" t="str">
        <f t="shared" si="8"/>
        <v xml:space="preserve">153254/152292013NE802983  </v>
      </c>
      <c r="D534" s="26" t="s">
        <v>24</v>
      </c>
      <c r="E534" s="26" t="s">
        <v>24</v>
      </c>
      <c r="G534" s="32" t="s">
        <v>24</v>
      </c>
      <c r="H534" s="28" t="s">
        <v>24</v>
      </c>
      <c r="I534" s="28">
        <v>1745.56</v>
      </c>
      <c r="J534" s="28" t="s">
        <v>24</v>
      </c>
      <c r="K534" s="28" t="s">
        <v>24</v>
      </c>
      <c r="L534" s="28" t="s">
        <v>24</v>
      </c>
      <c r="M534" s="28" t="s">
        <v>24</v>
      </c>
      <c r="N534" s="28" t="s">
        <v>24</v>
      </c>
      <c r="O534" s="28" t="s">
        <v>24</v>
      </c>
      <c r="P534" s="28" t="s">
        <v>24</v>
      </c>
      <c r="Q534" s="28" t="s">
        <v>24</v>
      </c>
      <c r="R534" s="28" t="s">
        <v>24</v>
      </c>
      <c r="S534" s="28" t="s">
        <v>24</v>
      </c>
      <c r="T534" s="28" t="s">
        <v>24</v>
      </c>
      <c r="U534" s="28" t="s">
        <v>24</v>
      </c>
      <c r="V534" s="28" t="s">
        <v>24</v>
      </c>
      <c r="W534" s="28" t="s">
        <v>24</v>
      </c>
      <c r="X534" s="28" t="s">
        <v>24</v>
      </c>
      <c r="Y534" s="28" t="s">
        <v>24</v>
      </c>
      <c r="Z534" s="28" t="s">
        <v>24</v>
      </c>
      <c r="AA534" s="28" t="s">
        <v>24</v>
      </c>
      <c r="AB534" s="28" t="s">
        <v>24</v>
      </c>
      <c r="AC534" s="28" t="s">
        <v>24</v>
      </c>
      <c r="AD534" s="28" t="s">
        <v>24</v>
      </c>
      <c r="AE534" s="28" t="s">
        <v>24</v>
      </c>
      <c r="AF534" s="28" t="s">
        <v>24</v>
      </c>
      <c r="AG534" s="28" t="s">
        <v>24</v>
      </c>
      <c r="AH534" s="28" t="s">
        <v>24</v>
      </c>
      <c r="AI534" s="28" t="s">
        <v>24</v>
      </c>
      <c r="AJ534" s="28" t="s">
        <v>24</v>
      </c>
      <c r="AK534" s="28" t="s">
        <v>24</v>
      </c>
      <c r="AL534" s="28" t="s">
        <v>24</v>
      </c>
      <c r="AM534" s="28" t="s">
        <v>24</v>
      </c>
      <c r="AN534" s="28" t="s">
        <v>24</v>
      </c>
      <c r="AO534" s="28" t="s">
        <v>24</v>
      </c>
      <c r="AP534" s="28" t="s">
        <v>24</v>
      </c>
      <c r="AQ534" s="28" t="s">
        <v>24</v>
      </c>
    </row>
    <row r="535" spans="2:43" ht="15.95" customHeight="1" x14ac:dyDescent="0.2">
      <c r="B535" s="26" t="s">
        <v>4716</v>
      </c>
      <c r="C535" s="14" t="str">
        <f t="shared" si="8"/>
        <v xml:space="preserve">153254/152292013NE802985  </v>
      </c>
      <c r="D535" s="26" t="s">
        <v>24</v>
      </c>
      <c r="E535" s="26" t="s">
        <v>24</v>
      </c>
      <c r="G535" s="32" t="s">
        <v>24</v>
      </c>
      <c r="H535" s="28" t="s">
        <v>24</v>
      </c>
      <c r="I535" s="28">
        <v>3480</v>
      </c>
      <c r="J535" s="28" t="s">
        <v>24</v>
      </c>
      <c r="K535" s="28" t="s">
        <v>24</v>
      </c>
      <c r="L535" s="28" t="s">
        <v>24</v>
      </c>
      <c r="M535" s="28" t="s">
        <v>24</v>
      </c>
      <c r="N535" s="28" t="s">
        <v>24</v>
      </c>
      <c r="O535" s="28" t="s">
        <v>24</v>
      </c>
      <c r="P535" s="28" t="s">
        <v>24</v>
      </c>
      <c r="Q535" s="28" t="s">
        <v>24</v>
      </c>
      <c r="R535" s="28" t="s">
        <v>24</v>
      </c>
      <c r="S535" s="28" t="s">
        <v>24</v>
      </c>
      <c r="T535" s="28" t="s">
        <v>24</v>
      </c>
      <c r="U535" s="28" t="s">
        <v>24</v>
      </c>
      <c r="V535" s="28" t="s">
        <v>24</v>
      </c>
      <c r="W535" s="28" t="s">
        <v>24</v>
      </c>
      <c r="X535" s="28" t="s">
        <v>24</v>
      </c>
      <c r="Y535" s="28" t="s">
        <v>24</v>
      </c>
      <c r="Z535" s="28" t="s">
        <v>24</v>
      </c>
      <c r="AA535" s="28" t="s">
        <v>24</v>
      </c>
      <c r="AB535" s="28" t="s">
        <v>24</v>
      </c>
      <c r="AC535" s="28" t="s">
        <v>24</v>
      </c>
      <c r="AD535" s="28" t="s">
        <v>24</v>
      </c>
      <c r="AE535" s="28" t="s">
        <v>24</v>
      </c>
      <c r="AF535" s="28" t="s">
        <v>24</v>
      </c>
      <c r="AG535" s="28" t="s">
        <v>24</v>
      </c>
      <c r="AH535" s="28" t="s">
        <v>24</v>
      </c>
      <c r="AI535" s="28" t="s">
        <v>24</v>
      </c>
      <c r="AJ535" s="28" t="s">
        <v>24</v>
      </c>
      <c r="AK535" s="28" t="s">
        <v>24</v>
      </c>
      <c r="AL535" s="28" t="s">
        <v>24</v>
      </c>
      <c r="AM535" s="28" t="s">
        <v>24</v>
      </c>
      <c r="AN535" s="28" t="s">
        <v>24</v>
      </c>
      <c r="AO535" s="28" t="s">
        <v>24</v>
      </c>
      <c r="AP535" s="28" t="s">
        <v>24</v>
      </c>
      <c r="AQ535" s="28" t="s">
        <v>24</v>
      </c>
    </row>
    <row r="536" spans="2:43" ht="15.95" customHeight="1" x14ac:dyDescent="0.2">
      <c r="B536" s="26" t="s">
        <v>4717</v>
      </c>
      <c r="C536" s="14" t="str">
        <f t="shared" si="8"/>
        <v xml:space="preserve">153254/152292013NE802986  </v>
      </c>
      <c r="D536" s="26" t="s">
        <v>24</v>
      </c>
      <c r="E536" s="26" t="s">
        <v>24</v>
      </c>
      <c r="G536" s="32" t="s">
        <v>24</v>
      </c>
      <c r="H536" s="28" t="s">
        <v>24</v>
      </c>
      <c r="I536" s="28">
        <v>6720</v>
      </c>
      <c r="J536" s="28" t="s">
        <v>24</v>
      </c>
      <c r="K536" s="28" t="s">
        <v>24</v>
      </c>
      <c r="L536" s="28" t="s">
        <v>24</v>
      </c>
      <c r="M536" s="28" t="s">
        <v>24</v>
      </c>
      <c r="N536" s="28" t="s">
        <v>24</v>
      </c>
      <c r="O536" s="28" t="s">
        <v>24</v>
      </c>
      <c r="P536" s="28" t="s">
        <v>24</v>
      </c>
      <c r="Q536" s="28" t="s">
        <v>24</v>
      </c>
      <c r="R536" s="28" t="s">
        <v>24</v>
      </c>
      <c r="S536" s="28" t="s">
        <v>24</v>
      </c>
      <c r="T536" s="28" t="s">
        <v>24</v>
      </c>
      <c r="U536" s="28" t="s">
        <v>24</v>
      </c>
      <c r="V536" s="28" t="s">
        <v>24</v>
      </c>
      <c r="W536" s="28" t="s">
        <v>24</v>
      </c>
      <c r="X536" s="28" t="s">
        <v>24</v>
      </c>
      <c r="Y536" s="28" t="s">
        <v>24</v>
      </c>
      <c r="Z536" s="28" t="s">
        <v>24</v>
      </c>
      <c r="AA536" s="28" t="s">
        <v>24</v>
      </c>
      <c r="AB536" s="28" t="s">
        <v>24</v>
      </c>
      <c r="AC536" s="28" t="s">
        <v>24</v>
      </c>
      <c r="AD536" s="28" t="s">
        <v>24</v>
      </c>
      <c r="AE536" s="28" t="s">
        <v>24</v>
      </c>
      <c r="AF536" s="28" t="s">
        <v>24</v>
      </c>
      <c r="AG536" s="28" t="s">
        <v>24</v>
      </c>
      <c r="AH536" s="28" t="s">
        <v>24</v>
      </c>
      <c r="AI536" s="28" t="s">
        <v>24</v>
      </c>
      <c r="AJ536" s="28" t="s">
        <v>24</v>
      </c>
      <c r="AK536" s="28" t="s">
        <v>24</v>
      </c>
      <c r="AL536" s="28" t="s">
        <v>24</v>
      </c>
      <c r="AM536" s="28" t="s">
        <v>24</v>
      </c>
      <c r="AN536" s="28" t="s">
        <v>24</v>
      </c>
      <c r="AO536" s="28" t="s">
        <v>24</v>
      </c>
      <c r="AP536" s="28" t="s">
        <v>24</v>
      </c>
      <c r="AQ536" s="28" t="s">
        <v>24</v>
      </c>
    </row>
    <row r="537" spans="2:43" ht="15.95" customHeight="1" x14ac:dyDescent="0.2">
      <c r="B537" s="26" t="s">
        <v>4718</v>
      </c>
      <c r="C537" s="14" t="str">
        <f t="shared" si="8"/>
        <v xml:space="preserve">153254/152292013NE802988  </v>
      </c>
      <c r="D537" s="26" t="s">
        <v>24</v>
      </c>
      <c r="E537" s="26" t="s">
        <v>24</v>
      </c>
      <c r="G537" s="32" t="s">
        <v>24</v>
      </c>
      <c r="H537" s="28" t="s">
        <v>24</v>
      </c>
      <c r="I537" s="28">
        <v>4220.3599999999997</v>
      </c>
      <c r="J537" s="28" t="s">
        <v>24</v>
      </c>
      <c r="K537" s="28" t="s">
        <v>24</v>
      </c>
      <c r="L537" s="28" t="s">
        <v>24</v>
      </c>
      <c r="M537" s="28" t="s">
        <v>24</v>
      </c>
      <c r="N537" s="28" t="s">
        <v>24</v>
      </c>
      <c r="O537" s="28" t="s">
        <v>24</v>
      </c>
      <c r="P537" s="28" t="s">
        <v>24</v>
      </c>
      <c r="Q537" s="28" t="s">
        <v>24</v>
      </c>
      <c r="R537" s="28" t="s">
        <v>24</v>
      </c>
      <c r="S537" s="28" t="s">
        <v>24</v>
      </c>
      <c r="T537" s="28" t="s">
        <v>24</v>
      </c>
      <c r="U537" s="28" t="s">
        <v>24</v>
      </c>
      <c r="V537" s="28" t="s">
        <v>24</v>
      </c>
      <c r="W537" s="28" t="s">
        <v>24</v>
      </c>
      <c r="X537" s="28" t="s">
        <v>24</v>
      </c>
      <c r="Y537" s="28" t="s">
        <v>24</v>
      </c>
      <c r="Z537" s="28" t="s">
        <v>24</v>
      </c>
      <c r="AA537" s="28" t="s">
        <v>24</v>
      </c>
      <c r="AB537" s="28" t="s">
        <v>24</v>
      </c>
      <c r="AC537" s="28" t="s">
        <v>24</v>
      </c>
      <c r="AD537" s="28" t="s">
        <v>24</v>
      </c>
      <c r="AE537" s="28" t="s">
        <v>24</v>
      </c>
      <c r="AF537" s="28" t="s">
        <v>24</v>
      </c>
      <c r="AG537" s="28" t="s">
        <v>24</v>
      </c>
      <c r="AH537" s="28" t="s">
        <v>24</v>
      </c>
      <c r="AI537" s="28" t="s">
        <v>24</v>
      </c>
      <c r="AJ537" s="28" t="s">
        <v>24</v>
      </c>
      <c r="AK537" s="28" t="s">
        <v>24</v>
      </c>
      <c r="AL537" s="28" t="s">
        <v>24</v>
      </c>
      <c r="AM537" s="28" t="s">
        <v>24</v>
      </c>
      <c r="AN537" s="28" t="s">
        <v>24</v>
      </c>
      <c r="AO537" s="28" t="s">
        <v>24</v>
      </c>
      <c r="AP537" s="28" t="s">
        <v>24</v>
      </c>
      <c r="AQ537" s="28" t="s">
        <v>24</v>
      </c>
    </row>
    <row r="538" spans="2:43" ht="15.95" customHeight="1" x14ac:dyDescent="0.2">
      <c r="B538" s="26" t="s">
        <v>4719</v>
      </c>
      <c r="C538" s="14" t="str">
        <f t="shared" si="8"/>
        <v xml:space="preserve">153254/152292013NE802989  </v>
      </c>
      <c r="D538" s="26" t="s">
        <v>24</v>
      </c>
      <c r="E538" s="26" t="s">
        <v>24</v>
      </c>
      <c r="G538" s="32" t="s">
        <v>24</v>
      </c>
      <c r="H538" s="28" t="s">
        <v>24</v>
      </c>
      <c r="I538" s="28">
        <v>2580.46</v>
      </c>
      <c r="J538" s="28" t="s">
        <v>24</v>
      </c>
      <c r="K538" s="28" t="s">
        <v>24</v>
      </c>
      <c r="L538" s="28" t="s">
        <v>24</v>
      </c>
      <c r="M538" s="28" t="s">
        <v>24</v>
      </c>
      <c r="N538" s="28" t="s">
        <v>24</v>
      </c>
      <c r="O538" s="28" t="s">
        <v>24</v>
      </c>
      <c r="P538" s="28" t="s">
        <v>24</v>
      </c>
      <c r="Q538" s="28" t="s">
        <v>24</v>
      </c>
      <c r="R538" s="28" t="s">
        <v>24</v>
      </c>
      <c r="S538" s="28" t="s">
        <v>24</v>
      </c>
      <c r="T538" s="28" t="s">
        <v>24</v>
      </c>
      <c r="U538" s="28" t="s">
        <v>24</v>
      </c>
      <c r="V538" s="28" t="s">
        <v>24</v>
      </c>
      <c r="W538" s="28" t="s">
        <v>24</v>
      </c>
      <c r="X538" s="28" t="s">
        <v>24</v>
      </c>
      <c r="Y538" s="28" t="s">
        <v>24</v>
      </c>
      <c r="Z538" s="28" t="s">
        <v>24</v>
      </c>
      <c r="AA538" s="28" t="s">
        <v>24</v>
      </c>
      <c r="AB538" s="28" t="s">
        <v>24</v>
      </c>
      <c r="AC538" s="28" t="s">
        <v>24</v>
      </c>
      <c r="AD538" s="28" t="s">
        <v>24</v>
      </c>
      <c r="AE538" s="28" t="s">
        <v>24</v>
      </c>
      <c r="AF538" s="28" t="s">
        <v>24</v>
      </c>
      <c r="AG538" s="28" t="s">
        <v>24</v>
      </c>
      <c r="AH538" s="28" t="s">
        <v>24</v>
      </c>
      <c r="AI538" s="28" t="s">
        <v>24</v>
      </c>
      <c r="AJ538" s="28" t="s">
        <v>24</v>
      </c>
      <c r="AK538" s="28" t="s">
        <v>24</v>
      </c>
      <c r="AL538" s="28" t="s">
        <v>24</v>
      </c>
      <c r="AM538" s="28" t="s">
        <v>24</v>
      </c>
      <c r="AN538" s="28" t="s">
        <v>24</v>
      </c>
      <c r="AO538" s="28" t="s">
        <v>24</v>
      </c>
      <c r="AP538" s="28" t="s">
        <v>24</v>
      </c>
      <c r="AQ538" s="28" t="s">
        <v>24</v>
      </c>
    </row>
    <row r="539" spans="2:43" ht="15.95" customHeight="1" x14ac:dyDescent="0.2">
      <c r="B539" s="26" t="s">
        <v>4720</v>
      </c>
      <c r="C539" s="14" t="str">
        <f t="shared" si="8"/>
        <v xml:space="preserve">153254/152292013NE802990  </v>
      </c>
      <c r="D539" s="26" t="s">
        <v>24</v>
      </c>
      <c r="E539" s="26" t="s">
        <v>24</v>
      </c>
      <c r="G539" s="32" t="s">
        <v>24</v>
      </c>
      <c r="H539" s="28" t="s">
        <v>24</v>
      </c>
      <c r="I539" s="28">
        <v>5118.63</v>
      </c>
      <c r="J539" s="28" t="s">
        <v>24</v>
      </c>
      <c r="K539" s="28" t="s">
        <v>24</v>
      </c>
      <c r="L539" s="28" t="s">
        <v>24</v>
      </c>
      <c r="M539" s="28" t="s">
        <v>24</v>
      </c>
      <c r="N539" s="28" t="s">
        <v>24</v>
      </c>
      <c r="O539" s="28" t="s">
        <v>24</v>
      </c>
      <c r="P539" s="28" t="s">
        <v>24</v>
      </c>
      <c r="Q539" s="28" t="s">
        <v>24</v>
      </c>
      <c r="R539" s="28" t="s">
        <v>24</v>
      </c>
      <c r="S539" s="28" t="s">
        <v>24</v>
      </c>
      <c r="T539" s="28" t="s">
        <v>24</v>
      </c>
      <c r="U539" s="28" t="s">
        <v>24</v>
      </c>
      <c r="V539" s="28" t="s">
        <v>24</v>
      </c>
      <c r="W539" s="28" t="s">
        <v>24</v>
      </c>
      <c r="X539" s="28" t="s">
        <v>24</v>
      </c>
      <c r="Y539" s="28" t="s">
        <v>24</v>
      </c>
      <c r="Z539" s="28" t="s">
        <v>24</v>
      </c>
      <c r="AA539" s="28" t="s">
        <v>24</v>
      </c>
      <c r="AB539" s="28" t="s">
        <v>24</v>
      </c>
      <c r="AC539" s="28" t="s">
        <v>24</v>
      </c>
      <c r="AD539" s="28" t="s">
        <v>24</v>
      </c>
      <c r="AE539" s="28" t="s">
        <v>24</v>
      </c>
      <c r="AF539" s="28" t="s">
        <v>24</v>
      </c>
      <c r="AG539" s="28" t="s">
        <v>24</v>
      </c>
      <c r="AH539" s="28" t="s">
        <v>24</v>
      </c>
      <c r="AI539" s="28" t="s">
        <v>24</v>
      </c>
      <c r="AJ539" s="28" t="s">
        <v>24</v>
      </c>
      <c r="AK539" s="28" t="s">
        <v>24</v>
      </c>
      <c r="AL539" s="28" t="s">
        <v>24</v>
      </c>
      <c r="AM539" s="28" t="s">
        <v>24</v>
      </c>
      <c r="AN539" s="28" t="s">
        <v>24</v>
      </c>
      <c r="AO539" s="28" t="s">
        <v>24</v>
      </c>
      <c r="AP539" s="28" t="s">
        <v>24</v>
      </c>
      <c r="AQ539" s="28" t="s">
        <v>24</v>
      </c>
    </row>
    <row r="540" spans="2:43" ht="15.95" customHeight="1" x14ac:dyDescent="0.2">
      <c r="B540" s="26" t="s">
        <v>4721</v>
      </c>
      <c r="C540" s="14" t="str">
        <f t="shared" si="8"/>
        <v xml:space="preserve">153254/152292013NE802994  </v>
      </c>
      <c r="D540" s="26" t="s">
        <v>24</v>
      </c>
      <c r="E540" s="26" t="s">
        <v>24</v>
      </c>
      <c r="G540" s="32" t="s">
        <v>24</v>
      </c>
      <c r="H540" s="28" t="s">
        <v>24</v>
      </c>
      <c r="I540" s="28" t="s">
        <v>24</v>
      </c>
      <c r="J540" s="28" t="s">
        <v>24</v>
      </c>
      <c r="K540" s="28" t="s">
        <v>24</v>
      </c>
      <c r="L540" s="28" t="s">
        <v>24</v>
      </c>
      <c r="M540" s="28" t="s">
        <v>24</v>
      </c>
      <c r="N540" s="28" t="s">
        <v>24</v>
      </c>
      <c r="O540" s="28" t="s">
        <v>24</v>
      </c>
      <c r="P540" s="28" t="s">
        <v>24</v>
      </c>
      <c r="Q540" s="28" t="s">
        <v>24</v>
      </c>
      <c r="R540" s="28" t="s">
        <v>24</v>
      </c>
      <c r="S540" s="28" t="s">
        <v>24</v>
      </c>
      <c r="T540" s="28" t="s">
        <v>24</v>
      </c>
      <c r="U540" s="28" t="s">
        <v>24</v>
      </c>
      <c r="V540" s="28" t="s">
        <v>24</v>
      </c>
      <c r="W540" s="28" t="s">
        <v>24</v>
      </c>
      <c r="X540" s="28" t="s">
        <v>24</v>
      </c>
      <c r="Y540" s="28" t="s">
        <v>24</v>
      </c>
      <c r="Z540" s="28" t="s">
        <v>24</v>
      </c>
      <c r="AA540" s="28" t="s">
        <v>24</v>
      </c>
      <c r="AB540" s="28" t="s">
        <v>24</v>
      </c>
      <c r="AC540" s="28" t="s">
        <v>24</v>
      </c>
      <c r="AD540" s="28" t="s">
        <v>24</v>
      </c>
      <c r="AE540" s="28">
        <v>1946.84</v>
      </c>
      <c r="AF540" s="28" t="s">
        <v>24</v>
      </c>
      <c r="AG540" s="28" t="s">
        <v>24</v>
      </c>
      <c r="AH540" s="28" t="s">
        <v>24</v>
      </c>
      <c r="AI540" s="28" t="s">
        <v>24</v>
      </c>
      <c r="AJ540" s="28" t="s">
        <v>24</v>
      </c>
      <c r="AK540" s="28" t="s">
        <v>24</v>
      </c>
      <c r="AL540" s="28" t="s">
        <v>24</v>
      </c>
      <c r="AM540" s="28" t="s">
        <v>24</v>
      </c>
      <c r="AN540" s="28" t="s">
        <v>24</v>
      </c>
      <c r="AO540" s="28" t="s">
        <v>24</v>
      </c>
      <c r="AP540" s="28" t="s">
        <v>24</v>
      </c>
      <c r="AQ540" s="28" t="s">
        <v>24</v>
      </c>
    </row>
    <row r="541" spans="2:43" ht="15.95" customHeight="1" x14ac:dyDescent="0.2">
      <c r="B541" s="26" t="s">
        <v>4722</v>
      </c>
      <c r="C541" s="14" t="str">
        <f t="shared" si="8"/>
        <v xml:space="preserve">153254/152292013NE802995  </v>
      </c>
      <c r="D541" s="26" t="s">
        <v>24</v>
      </c>
      <c r="E541" s="26" t="s">
        <v>24</v>
      </c>
      <c r="G541" s="32" t="s">
        <v>24</v>
      </c>
      <c r="H541" s="28" t="s">
        <v>24</v>
      </c>
      <c r="I541" s="28">
        <v>2000</v>
      </c>
      <c r="J541" s="28" t="s">
        <v>24</v>
      </c>
      <c r="K541" s="28" t="s">
        <v>24</v>
      </c>
      <c r="L541" s="28" t="s">
        <v>24</v>
      </c>
      <c r="M541" s="28" t="s">
        <v>24</v>
      </c>
      <c r="N541" s="28" t="s">
        <v>24</v>
      </c>
      <c r="O541" s="28" t="s">
        <v>24</v>
      </c>
      <c r="P541" s="28" t="s">
        <v>24</v>
      </c>
      <c r="Q541" s="28" t="s">
        <v>24</v>
      </c>
      <c r="R541" s="28" t="s">
        <v>24</v>
      </c>
      <c r="S541" s="28" t="s">
        <v>24</v>
      </c>
      <c r="T541" s="28" t="s">
        <v>24</v>
      </c>
      <c r="U541" s="28" t="s">
        <v>24</v>
      </c>
      <c r="V541" s="28" t="s">
        <v>24</v>
      </c>
      <c r="W541" s="28" t="s">
        <v>24</v>
      </c>
      <c r="X541" s="28" t="s">
        <v>24</v>
      </c>
      <c r="Y541" s="28" t="s">
        <v>24</v>
      </c>
      <c r="Z541" s="28" t="s">
        <v>24</v>
      </c>
      <c r="AA541" s="28" t="s">
        <v>24</v>
      </c>
      <c r="AB541" s="28" t="s">
        <v>24</v>
      </c>
      <c r="AC541" s="28" t="s">
        <v>24</v>
      </c>
      <c r="AD541" s="28" t="s">
        <v>24</v>
      </c>
      <c r="AE541" s="28" t="s">
        <v>24</v>
      </c>
      <c r="AF541" s="28" t="s">
        <v>24</v>
      </c>
      <c r="AG541" s="28" t="s">
        <v>24</v>
      </c>
      <c r="AH541" s="28" t="s">
        <v>24</v>
      </c>
      <c r="AI541" s="28" t="s">
        <v>24</v>
      </c>
      <c r="AJ541" s="28" t="s">
        <v>24</v>
      </c>
      <c r="AK541" s="28" t="s">
        <v>24</v>
      </c>
      <c r="AL541" s="28" t="s">
        <v>24</v>
      </c>
      <c r="AM541" s="28" t="s">
        <v>24</v>
      </c>
      <c r="AN541" s="28" t="s">
        <v>24</v>
      </c>
      <c r="AO541" s="28" t="s">
        <v>24</v>
      </c>
      <c r="AP541" s="28" t="s">
        <v>24</v>
      </c>
      <c r="AQ541" s="28" t="s">
        <v>24</v>
      </c>
    </row>
    <row r="542" spans="2:43" ht="15.95" customHeight="1" x14ac:dyDescent="0.2">
      <c r="B542" s="26" t="s">
        <v>4723</v>
      </c>
      <c r="C542" s="14" t="str">
        <f t="shared" si="8"/>
        <v xml:space="preserve">153254/152292013NE803002  </v>
      </c>
      <c r="D542" s="26" t="s">
        <v>24</v>
      </c>
      <c r="E542" s="26" t="s">
        <v>24</v>
      </c>
      <c r="G542" s="32" t="s">
        <v>24</v>
      </c>
      <c r="H542" s="28" t="s">
        <v>24</v>
      </c>
      <c r="I542" s="28" t="s">
        <v>24</v>
      </c>
      <c r="J542" s="28" t="s">
        <v>24</v>
      </c>
      <c r="K542" s="28" t="s">
        <v>24</v>
      </c>
      <c r="L542" s="28" t="s">
        <v>24</v>
      </c>
      <c r="M542" s="28" t="s">
        <v>24</v>
      </c>
      <c r="N542" s="28" t="s">
        <v>24</v>
      </c>
      <c r="O542" s="28" t="s">
        <v>24</v>
      </c>
      <c r="P542" s="28" t="s">
        <v>24</v>
      </c>
      <c r="Q542" s="28" t="s">
        <v>24</v>
      </c>
      <c r="R542" s="28" t="s">
        <v>24</v>
      </c>
      <c r="S542" s="28" t="s">
        <v>24</v>
      </c>
      <c r="T542" s="28" t="s">
        <v>24</v>
      </c>
      <c r="U542" s="28" t="s">
        <v>24</v>
      </c>
      <c r="V542" s="28" t="s">
        <v>24</v>
      </c>
      <c r="W542" s="28" t="s">
        <v>24</v>
      </c>
      <c r="X542" s="28" t="s">
        <v>24</v>
      </c>
      <c r="Y542" s="28" t="s">
        <v>24</v>
      </c>
      <c r="Z542" s="28" t="s">
        <v>24</v>
      </c>
      <c r="AA542" s="28" t="s">
        <v>24</v>
      </c>
      <c r="AB542" s="28" t="s">
        <v>24</v>
      </c>
      <c r="AC542" s="28" t="s">
        <v>24</v>
      </c>
      <c r="AD542" s="28" t="s">
        <v>24</v>
      </c>
      <c r="AE542" s="28" t="s">
        <v>24</v>
      </c>
      <c r="AF542" s="28" t="s">
        <v>24</v>
      </c>
      <c r="AG542" s="28" t="s">
        <v>24</v>
      </c>
      <c r="AH542" s="28" t="s">
        <v>24</v>
      </c>
      <c r="AI542" s="28" t="s">
        <v>24</v>
      </c>
      <c r="AJ542" s="28" t="s">
        <v>24</v>
      </c>
      <c r="AK542" s="28" t="s">
        <v>24</v>
      </c>
      <c r="AL542" s="28" t="s">
        <v>24</v>
      </c>
      <c r="AM542" s="28" t="s">
        <v>24</v>
      </c>
      <c r="AN542" s="28">
        <v>60000</v>
      </c>
      <c r="AO542" s="28" t="s">
        <v>24</v>
      </c>
      <c r="AP542" s="28" t="s">
        <v>24</v>
      </c>
      <c r="AQ542" s="28" t="s">
        <v>24</v>
      </c>
    </row>
    <row r="543" spans="2:43" ht="15.95" customHeight="1" x14ac:dyDescent="0.2">
      <c r="B543" s="26" t="s">
        <v>4724</v>
      </c>
      <c r="C543" s="14" t="str">
        <f t="shared" si="8"/>
        <v xml:space="preserve">153254/152292013NE803003  </v>
      </c>
      <c r="D543" s="26" t="s">
        <v>24</v>
      </c>
      <c r="E543" s="26" t="s">
        <v>24</v>
      </c>
      <c r="G543" s="32" t="s">
        <v>24</v>
      </c>
      <c r="H543" s="28" t="s">
        <v>24</v>
      </c>
      <c r="I543" s="28" t="s">
        <v>24</v>
      </c>
      <c r="J543" s="28" t="s">
        <v>24</v>
      </c>
      <c r="K543" s="28" t="s">
        <v>24</v>
      </c>
      <c r="L543" s="28" t="s">
        <v>24</v>
      </c>
      <c r="M543" s="28" t="s">
        <v>24</v>
      </c>
      <c r="N543" s="28" t="s">
        <v>24</v>
      </c>
      <c r="O543" s="28" t="s">
        <v>24</v>
      </c>
      <c r="P543" s="28" t="s">
        <v>24</v>
      </c>
      <c r="Q543" s="28" t="s">
        <v>24</v>
      </c>
      <c r="R543" s="28" t="s">
        <v>24</v>
      </c>
      <c r="S543" s="28" t="s">
        <v>24</v>
      </c>
      <c r="T543" s="28" t="s">
        <v>24</v>
      </c>
      <c r="U543" s="28" t="s">
        <v>24</v>
      </c>
      <c r="V543" s="28" t="s">
        <v>24</v>
      </c>
      <c r="W543" s="28" t="s">
        <v>24</v>
      </c>
      <c r="X543" s="28" t="s">
        <v>24</v>
      </c>
      <c r="Y543" s="28" t="s">
        <v>24</v>
      </c>
      <c r="Z543" s="28" t="s">
        <v>24</v>
      </c>
      <c r="AA543" s="28" t="s">
        <v>24</v>
      </c>
      <c r="AB543" s="28" t="s">
        <v>24</v>
      </c>
      <c r="AC543" s="28" t="s">
        <v>24</v>
      </c>
      <c r="AD543" s="28" t="s">
        <v>24</v>
      </c>
      <c r="AE543" s="28" t="s">
        <v>24</v>
      </c>
      <c r="AF543" s="28" t="s">
        <v>24</v>
      </c>
      <c r="AG543" s="28" t="s">
        <v>24</v>
      </c>
      <c r="AH543" s="28" t="s">
        <v>24</v>
      </c>
      <c r="AI543" s="28" t="s">
        <v>24</v>
      </c>
      <c r="AJ543" s="28" t="s">
        <v>24</v>
      </c>
      <c r="AK543" s="28" t="s">
        <v>24</v>
      </c>
      <c r="AL543" s="28" t="s">
        <v>24</v>
      </c>
      <c r="AM543" s="28" t="s">
        <v>24</v>
      </c>
      <c r="AN543" s="28">
        <v>56621</v>
      </c>
      <c r="AO543" s="28" t="s">
        <v>24</v>
      </c>
      <c r="AP543" s="28" t="s">
        <v>24</v>
      </c>
      <c r="AQ543" s="28" t="s">
        <v>24</v>
      </c>
    </row>
    <row r="544" spans="2:43" ht="15.95" customHeight="1" x14ac:dyDescent="0.2">
      <c r="B544" s="26" t="s">
        <v>4725</v>
      </c>
      <c r="C544" s="14" t="str">
        <f t="shared" si="8"/>
        <v xml:space="preserve">153254/152292013NE803004  </v>
      </c>
      <c r="D544" s="26" t="s">
        <v>24</v>
      </c>
      <c r="E544" s="26" t="s">
        <v>24</v>
      </c>
      <c r="G544" s="32" t="s">
        <v>24</v>
      </c>
      <c r="H544" s="28" t="s">
        <v>24</v>
      </c>
      <c r="I544" s="28">
        <v>264631</v>
      </c>
      <c r="J544" s="28" t="s">
        <v>24</v>
      </c>
      <c r="K544" s="28" t="s">
        <v>24</v>
      </c>
      <c r="L544" s="28" t="s">
        <v>24</v>
      </c>
      <c r="M544" s="28" t="s">
        <v>24</v>
      </c>
      <c r="N544" s="28" t="s">
        <v>24</v>
      </c>
      <c r="O544" s="28" t="s">
        <v>24</v>
      </c>
      <c r="P544" s="28" t="s">
        <v>24</v>
      </c>
      <c r="Q544" s="28" t="s">
        <v>24</v>
      </c>
      <c r="R544" s="28" t="s">
        <v>24</v>
      </c>
      <c r="S544" s="28" t="s">
        <v>24</v>
      </c>
      <c r="T544" s="28" t="s">
        <v>24</v>
      </c>
      <c r="U544" s="28" t="s">
        <v>24</v>
      </c>
      <c r="V544" s="28" t="s">
        <v>24</v>
      </c>
      <c r="W544" s="28" t="s">
        <v>24</v>
      </c>
      <c r="X544" s="28" t="s">
        <v>24</v>
      </c>
      <c r="Y544" s="28" t="s">
        <v>24</v>
      </c>
      <c r="Z544" s="28" t="s">
        <v>24</v>
      </c>
      <c r="AA544" s="28" t="s">
        <v>24</v>
      </c>
      <c r="AB544" s="28" t="s">
        <v>24</v>
      </c>
      <c r="AC544" s="28" t="s">
        <v>24</v>
      </c>
      <c r="AD544" s="28" t="s">
        <v>24</v>
      </c>
      <c r="AE544" s="28" t="s">
        <v>24</v>
      </c>
      <c r="AF544" s="28" t="s">
        <v>24</v>
      </c>
      <c r="AG544" s="28" t="s">
        <v>24</v>
      </c>
      <c r="AH544" s="28" t="s">
        <v>24</v>
      </c>
      <c r="AI544" s="28" t="s">
        <v>24</v>
      </c>
      <c r="AJ544" s="28" t="s">
        <v>24</v>
      </c>
      <c r="AK544" s="28" t="s">
        <v>24</v>
      </c>
      <c r="AL544" s="28" t="s">
        <v>24</v>
      </c>
      <c r="AM544" s="28" t="s">
        <v>24</v>
      </c>
      <c r="AN544" s="28" t="s">
        <v>24</v>
      </c>
      <c r="AO544" s="28" t="s">
        <v>24</v>
      </c>
      <c r="AP544" s="28" t="s">
        <v>24</v>
      </c>
      <c r="AQ544" s="28" t="s">
        <v>24</v>
      </c>
    </row>
    <row r="545" spans="2:43" ht="15.95" customHeight="1" x14ac:dyDescent="0.2">
      <c r="B545" s="26" t="s">
        <v>4726</v>
      </c>
      <c r="C545" s="14" t="str">
        <f t="shared" si="8"/>
        <v xml:space="preserve">153254/152292013NE803009  </v>
      </c>
      <c r="D545" s="26" t="s">
        <v>24</v>
      </c>
      <c r="E545" s="26" t="s">
        <v>24</v>
      </c>
      <c r="G545" s="32">
        <v>190000</v>
      </c>
      <c r="H545" s="28" t="s">
        <v>24</v>
      </c>
      <c r="I545" s="28" t="s">
        <v>24</v>
      </c>
      <c r="J545" s="28" t="s">
        <v>24</v>
      </c>
      <c r="K545" s="28" t="s">
        <v>24</v>
      </c>
      <c r="L545" s="28" t="s">
        <v>24</v>
      </c>
      <c r="M545" s="28" t="s">
        <v>24</v>
      </c>
      <c r="N545" s="28" t="s">
        <v>24</v>
      </c>
      <c r="O545" s="28" t="s">
        <v>24</v>
      </c>
      <c r="P545" s="28" t="s">
        <v>24</v>
      </c>
      <c r="Q545" s="28" t="s">
        <v>24</v>
      </c>
      <c r="R545" s="28" t="s">
        <v>24</v>
      </c>
      <c r="S545" s="28" t="s">
        <v>24</v>
      </c>
      <c r="T545" s="28" t="s">
        <v>24</v>
      </c>
      <c r="U545" s="28" t="s">
        <v>24</v>
      </c>
      <c r="V545" s="28" t="s">
        <v>24</v>
      </c>
      <c r="W545" s="28" t="s">
        <v>24</v>
      </c>
      <c r="X545" s="28" t="s">
        <v>24</v>
      </c>
      <c r="Y545" s="28" t="s">
        <v>24</v>
      </c>
      <c r="Z545" s="28" t="s">
        <v>24</v>
      </c>
      <c r="AA545" s="28" t="s">
        <v>24</v>
      </c>
      <c r="AB545" s="28" t="s">
        <v>24</v>
      </c>
      <c r="AC545" s="28" t="s">
        <v>24</v>
      </c>
      <c r="AD545" s="28" t="s">
        <v>24</v>
      </c>
      <c r="AE545" s="28" t="s">
        <v>24</v>
      </c>
      <c r="AF545" s="28" t="s">
        <v>24</v>
      </c>
      <c r="AG545" s="28" t="s">
        <v>24</v>
      </c>
      <c r="AH545" s="28" t="s">
        <v>24</v>
      </c>
      <c r="AI545" s="28" t="s">
        <v>24</v>
      </c>
      <c r="AJ545" s="28" t="s">
        <v>24</v>
      </c>
      <c r="AK545" s="28" t="s">
        <v>24</v>
      </c>
      <c r="AL545" s="28" t="s">
        <v>24</v>
      </c>
      <c r="AM545" s="28" t="s">
        <v>24</v>
      </c>
      <c r="AN545" s="28" t="s">
        <v>24</v>
      </c>
      <c r="AO545" s="28" t="s">
        <v>24</v>
      </c>
      <c r="AP545" s="28" t="s">
        <v>24</v>
      </c>
      <c r="AQ545" s="28" t="s">
        <v>24</v>
      </c>
    </row>
    <row r="546" spans="2:43" ht="15.95" customHeight="1" x14ac:dyDescent="0.2">
      <c r="B546" s="26" t="s">
        <v>4727</v>
      </c>
      <c r="C546" s="14" t="str">
        <f t="shared" si="8"/>
        <v xml:space="preserve">153254/152292013NE803011  </v>
      </c>
      <c r="D546" s="26" t="s">
        <v>24</v>
      </c>
      <c r="E546" s="26" t="s">
        <v>24</v>
      </c>
      <c r="G546" s="32" t="s">
        <v>24</v>
      </c>
      <c r="H546" s="28" t="s">
        <v>24</v>
      </c>
      <c r="I546" s="28">
        <v>360</v>
      </c>
      <c r="J546" s="28" t="s">
        <v>24</v>
      </c>
      <c r="K546" s="28" t="s">
        <v>24</v>
      </c>
      <c r="L546" s="28" t="s">
        <v>24</v>
      </c>
      <c r="M546" s="28" t="s">
        <v>24</v>
      </c>
      <c r="N546" s="28" t="s">
        <v>24</v>
      </c>
      <c r="O546" s="28" t="s">
        <v>24</v>
      </c>
      <c r="P546" s="28" t="s">
        <v>24</v>
      </c>
      <c r="Q546" s="28" t="s">
        <v>24</v>
      </c>
      <c r="R546" s="28" t="s">
        <v>24</v>
      </c>
      <c r="S546" s="28" t="s">
        <v>24</v>
      </c>
      <c r="T546" s="28" t="s">
        <v>24</v>
      </c>
      <c r="U546" s="28" t="s">
        <v>24</v>
      </c>
      <c r="V546" s="28" t="s">
        <v>24</v>
      </c>
      <c r="W546" s="28" t="s">
        <v>24</v>
      </c>
      <c r="X546" s="28" t="s">
        <v>24</v>
      </c>
      <c r="Y546" s="28" t="s">
        <v>24</v>
      </c>
      <c r="Z546" s="28" t="s">
        <v>24</v>
      </c>
      <c r="AA546" s="28" t="s">
        <v>24</v>
      </c>
      <c r="AB546" s="28" t="s">
        <v>24</v>
      </c>
      <c r="AC546" s="28" t="s">
        <v>24</v>
      </c>
      <c r="AD546" s="28" t="s">
        <v>24</v>
      </c>
      <c r="AE546" s="28" t="s">
        <v>24</v>
      </c>
      <c r="AF546" s="28" t="s">
        <v>24</v>
      </c>
      <c r="AG546" s="28" t="s">
        <v>24</v>
      </c>
      <c r="AH546" s="28" t="s">
        <v>24</v>
      </c>
      <c r="AI546" s="28" t="s">
        <v>24</v>
      </c>
      <c r="AJ546" s="28" t="s">
        <v>24</v>
      </c>
      <c r="AK546" s="28" t="s">
        <v>24</v>
      </c>
      <c r="AL546" s="28" t="s">
        <v>24</v>
      </c>
      <c r="AM546" s="28" t="s">
        <v>24</v>
      </c>
      <c r="AN546" s="28" t="s">
        <v>24</v>
      </c>
      <c r="AO546" s="28" t="s">
        <v>24</v>
      </c>
      <c r="AP546" s="28" t="s">
        <v>24</v>
      </c>
      <c r="AQ546" s="28" t="s">
        <v>24</v>
      </c>
    </row>
    <row r="547" spans="2:43" ht="15.95" customHeight="1" x14ac:dyDescent="0.2">
      <c r="B547" s="26" t="s">
        <v>4728</v>
      </c>
      <c r="C547" s="14" t="str">
        <f t="shared" si="8"/>
        <v xml:space="preserve">153254/152292013NE803012  </v>
      </c>
      <c r="D547" s="26" t="s">
        <v>24</v>
      </c>
      <c r="E547" s="26" t="s">
        <v>24</v>
      </c>
      <c r="G547" s="32" t="s">
        <v>24</v>
      </c>
      <c r="H547" s="28" t="s">
        <v>24</v>
      </c>
      <c r="I547" s="28">
        <v>2566.5</v>
      </c>
      <c r="J547" s="28" t="s">
        <v>24</v>
      </c>
      <c r="K547" s="28" t="s">
        <v>24</v>
      </c>
      <c r="L547" s="28" t="s">
        <v>24</v>
      </c>
      <c r="M547" s="28" t="s">
        <v>24</v>
      </c>
      <c r="N547" s="28" t="s">
        <v>24</v>
      </c>
      <c r="O547" s="28" t="s">
        <v>24</v>
      </c>
      <c r="P547" s="28" t="s">
        <v>24</v>
      </c>
      <c r="Q547" s="28" t="s">
        <v>24</v>
      </c>
      <c r="R547" s="28" t="s">
        <v>24</v>
      </c>
      <c r="S547" s="28" t="s">
        <v>24</v>
      </c>
      <c r="T547" s="28" t="s">
        <v>24</v>
      </c>
      <c r="U547" s="28" t="s">
        <v>24</v>
      </c>
      <c r="V547" s="28" t="s">
        <v>24</v>
      </c>
      <c r="W547" s="28" t="s">
        <v>24</v>
      </c>
      <c r="X547" s="28" t="s">
        <v>24</v>
      </c>
      <c r="Y547" s="28" t="s">
        <v>24</v>
      </c>
      <c r="Z547" s="28" t="s">
        <v>24</v>
      </c>
      <c r="AA547" s="28" t="s">
        <v>24</v>
      </c>
      <c r="AB547" s="28" t="s">
        <v>24</v>
      </c>
      <c r="AC547" s="28" t="s">
        <v>24</v>
      </c>
      <c r="AD547" s="28" t="s">
        <v>24</v>
      </c>
      <c r="AE547" s="28" t="s">
        <v>24</v>
      </c>
      <c r="AF547" s="28" t="s">
        <v>24</v>
      </c>
      <c r="AG547" s="28" t="s">
        <v>24</v>
      </c>
      <c r="AH547" s="28" t="s">
        <v>24</v>
      </c>
      <c r="AI547" s="28" t="s">
        <v>24</v>
      </c>
      <c r="AJ547" s="28" t="s">
        <v>24</v>
      </c>
      <c r="AK547" s="28" t="s">
        <v>24</v>
      </c>
      <c r="AL547" s="28" t="s">
        <v>24</v>
      </c>
      <c r="AM547" s="28" t="s">
        <v>24</v>
      </c>
      <c r="AN547" s="28" t="s">
        <v>24</v>
      </c>
      <c r="AO547" s="28" t="s">
        <v>24</v>
      </c>
      <c r="AP547" s="28" t="s">
        <v>24</v>
      </c>
      <c r="AQ547" s="28" t="s">
        <v>24</v>
      </c>
    </row>
    <row r="548" spans="2:43" ht="15.95" customHeight="1" x14ac:dyDescent="0.2">
      <c r="B548" s="26" t="s">
        <v>4729</v>
      </c>
      <c r="C548" s="14" t="str">
        <f t="shared" si="8"/>
        <v xml:space="preserve">153254/152292013NE803013  </v>
      </c>
      <c r="D548" s="26" t="s">
        <v>24</v>
      </c>
      <c r="E548" s="26" t="s">
        <v>24</v>
      </c>
      <c r="G548" s="32" t="s">
        <v>24</v>
      </c>
      <c r="H548" s="28" t="s">
        <v>24</v>
      </c>
      <c r="I548" s="28">
        <v>8070</v>
      </c>
      <c r="J548" s="28" t="s">
        <v>24</v>
      </c>
      <c r="K548" s="28" t="s">
        <v>24</v>
      </c>
      <c r="L548" s="28" t="s">
        <v>24</v>
      </c>
      <c r="M548" s="28" t="s">
        <v>24</v>
      </c>
      <c r="N548" s="28" t="s">
        <v>24</v>
      </c>
      <c r="O548" s="28" t="s">
        <v>24</v>
      </c>
      <c r="P548" s="28" t="s">
        <v>24</v>
      </c>
      <c r="Q548" s="28" t="s">
        <v>24</v>
      </c>
      <c r="R548" s="28" t="s">
        <v>24</v>
      </c>
      <c r="S548" s="28" t="s">
        <v>24</v>
      </c>
      <c r="T548" s="28" t="s">
        <v>24</v>
      </c>
      <c r="U548" s="28" t="s">
        <v>24</v>
      </c>
      <c r="V548" s="28" t="s">
        <v>24</v>
      </c>
      <c r="W548" s="28" t="s">
        <v>24</v>
      </c>
      <c r="X548" s="28" t="s">
        <v>24</v>
      </c>
      <c r="Y548" s="28" t="s">
        <v>24</v>
      </c>
      <c r="Z548" s="28" t="s">
        <v>24</v>
      </c>
      <c r="AA548" s="28" t="s">
        <v>24</v>
      </c>
      <c r="AB548" s="28" t="s">
        <v>24</v>
      </c>
      <c r="AC548" s="28" t="s">
        <v>24</v>
      </c>
      <c r="AD548" s="28" t="s">
        <v>24</v>
      </c>
      <c r="AE548" s="28" t="s">
        <v>24</v>
      </c>
      <c r="AF548" s="28" t="s">
        <v>24</v>
      </c>
      <c r="AG548" s="28" t="s">
        <v>24</v>
      </c>
      <c r="AH548" s="28" t="s">
        <v>24</v>
      </c>
      <c r="AI548" s="28" t="s">
        <v>24</v>
      </c>
      <c r="AJ548" s="28" t="s">
        <v>24</v>
      </c>
      <c r="AK548" s="28" t="s">
        <v>24</v>
      </c>
      <c r="AL548" s="28" t="s">
        <v>24</v>
      </c>
      <c r="AM548" s="28" t="s">
        <v>24</v>
      </c>
      <c r="AN548" s="28" t="s">
        <v>24</v>
      </c>
      <c r="AO548" s="28" t="s">
        <v>24</v>
      </c>
      <c r="AP548" s="28" t="s">
        <v>24</v>
      </c>
      <c r="AQ548" s="28" t="s">
        <v>24</v>
      </c>
    </row>
    <row r="549" spans="2:43" ht="15.95" customHeight="1" x14ac:dyDescent="0.2">
      <c r="B549" s="26" t="s">
        <v>4730</v>
      </c>
      <c r="C549" s="14" t="str">
        <f t="shared" si="8"/>
        <v xml:space="preserve">153254/152292013NE803014  </v>
      </c>
      <c r="D549" s="26" t="s">
        <v>24</v>
      </c>
      <c r="E549" s="26" t="s">
        <v>24</v>
      </c>
      <c r="G549" s="32" t="s">
        <v>24</v>
      </c>
      <c r="H549" s="28" t="s">
        <v>24</v>
      </c>
      <c r="I549" s="28">
        <v>1600</v>
      </c>
      <c r="J549" s="28" t="s">
        <v>24</v>
      </c>
      <c r="K549" s="28" t="s">
        <v>24</v>
      </c>
      <c r="L549" s="28" t="s">
        <v>24</v>
      </c>
      <c r="M549" s="28" t="s">
        <v>24</v>
      </c>
      <c r="N549" s="28" t="s">
        <v>24</v>
      </c>
      <c r="O549" s="28" t="s">
        <v>24</v>
      </c>
      <c r="P549" s="28" t="s">
        <v>24</v>
      </c>
      <c r="Q549" s="28" t="s">
        <v>24</v>
      </c>
      <c r="R549" s="28" t="s">
        <v>24</v>
      </c>
      <c r="S549" s="28" t="s">
        <v>24</v>
      </c>
      <c r="T549" s="28" t="s">
        <v>24</v>
      </c>
      <c r="U549" s="28" t="s">
        <v>24</v>
      </c>
      <c r="V549" s="28" t="s">
        <v>24</v>
      </c>
      <c r="W549" s="28" t="s">
        <v>24</v>
      </c>
      <c r="X549" s="28" t="s">
        <v>24</v>
      </c>
      <c r="Y549" s="28" t="s">
        <v>24</v>
      </c>
      <c r="Z549" s="28" t="s">
        <v>24</v>
      </c>
      <c r="AA549" s="28" t="s">
        <v>24</v>
      </c>
      <c r="AB549" s="28" t="s">
        <v>24</v>
      </c>
      <c r="AC549" s="28" t="s">
        <v>24</v>
      </c>
      <c r="AD549" s="28" t="s">
        <v>24</v>
      </c>
      <c r="AE549" s="28" t="s">
        <v>24</v>
      </c>
      <c r="AF549" s="28" t="s">
        <v>24</v>
      </c>
      <c r="AG549" s="28" t="s">
        <v>24</v>
      </c>
      <c r="AH549" s="28" t="s">
        <v>24</v>
      </c>
      <c r="AI549" s="28" t="s">
        <v>24</v>
      </c>
      <c r="AJ549" s="28" t="s">
        <v>24</v>
      </c>
      <c r="AK549" s="28" t="s">
        <v>24</v>
      </c>
      <c r="AL549" s="28" t="s">
        <v>24</v>
      </c>
      <c r="AM549" s="28" t="s">
        <v>24</v>
      </c>
      <c r="AN549" s="28" t="s">
        <v>24</v>
      </c>
      <c r="AO549" s="28" t="s">
        <v>24</v>
      </c>
      <c r="AP549" s="28" t="s">
        <v>24</v>
      </c>
      <c r="AQ549" s="28" t="s">
        <v>24</v>
      </c>
    </row>
    <row r="550" spans="2:43" ht="15.95" customHeight="1" x14ac:dyDescent="0.2">
      <c r="B550" s="26" t="s">
        <v>4731</v>
      </c>
      <c r="C550" s="14" t="str">
        <f t="shared" si="8"/>
        <v xml:space="preserve">153254/152292013NE803015  </v>
      </c>
      <c r="D550" s="26" t="s">
        <v>24</v>
      </c>
      <c r="E550" s="26" t="s">
        <v>24</v>
      </c>
      <c r="G550" s="32" t="s">
        <v>24</v>
      </c>
      <c r="H550" s="28" t="s">
        <v>24</v>
      </c>
      <c r="I550" s="28">
        <v>4263.3</v>
      </c>
      <c r="J550" s="28" t="s">
        <v>24</v>
      </c>
      <c r="K550" s="28" t="s">
        <v>24</v>
      </c>
      <c r="L550" s="28" t="s">
        <v>24</v>
      </c>
      <c r="M550" s="28" t="s">
        <v>24</v>
      </c>
      <c r="N550" s="28" t="s">
        <v>24</v>
      </c>
      <c r="O550" s="28" t="s">
        <v>24</v>
      </c>
      <c r="P550" s="28" t="s">
        <v>24</v>
      </c>
      <c r="Q550" s="28" t="s">
        <v>24</v>
      </c>
      <c r="R550" s="28" t="s">
        <v>24</v>
      </c>
      <c r="S550" s="28" t="s">
        <v>24</v>
      </c>
      <c r="T550" s="28" t="s">
        <v>24</v>
      </c>
      <c r="U550" s="28" t="s">
        <v>24</v>
      </c>
      <c r="V550" s="28" t="s">
        <v>24</v>
      </c>
      <c r="W550" s="28" t="s">
        <v>24</v>
      </c>
      <c r="X550" s="28" t="s">
        <v>24</v>
      </c>
      <c r="Y550" s="28" t="s">
        <v>24</v>
      </c>
      <c r="Z550" s="28" t="s">
        <v>24</v>
      </c>
      <c r="AA550" s="28" t="s">
        <v>24</v>
      </c>
      <c r="AB550" s="28" t="s">
        <v>24</v>
      </c>
      <c r="AC550" s="28" t="s">
        <v>24</v>
      </c>
      <c r="AD550" s="28" t="s">
        <v>24</v>
      </c>
      <c r="AE550" s="28" t="s">
        <v>24</v>
      </c>
      <c r="AF550" s="28" t="s">
        <v>24</v>
      </c>
      <c r="AG550" s="28" t="s">
        <v>24</v>
      </c>
      <c r="AH550" s="28" t="s">
        <v>24</v>
      </c>
      <c r="AI550" s="28" t="s">
        <v>24</v>
      </c>
      <c r="AJ550" s="28" t="s">
        <v>24</v>
      </c>
      <c r="AK550" s="28" t="s">
        <v>24</v>
      </c>
      <c r="AL550" s="28" t="s">
        <v>24</v>
      </c>
      <c r="AM550" s="28" t="s">
        <v>24</v>
      </c>
      <c r="AN550" s="28" t="s">
        <v>24</v>
      </c>
      <c r="AO550" s="28" t="s">
        <v>24</v>
      </c>
      <c r="AP550" s="28" t="s">
        <v>24</v>
      </c>
      <c r="AQ550" s="28" t="s">
        <v>24</v>
      </c>
    </row>
    <row r="551" spans="2:43" ht="15.95" customHeight="1" x14ac:dyDescent="0.2">
      <c r="B551" s="26" t="s">
        <v>4732</v>
      </c>
      <c r="C551" s="14" t="str">
        <f t="shared" si="8"/>
        <v xml:space="preserve">153254/152292013NE803016  </v>
      </c>
      <c r="D551" s="26" t="s">
        <v>24</v>
      </c>
      <c r="E551" s="26" t="s">
        <v>24</v>
      </c>
      <c r="G551" s="32" t="s">
        <v>24</v>
      </c>
      <c r="H551" s="28" t="s">
        <v>24</v>
      </c>
      <c r="I551" s="28">
        <v>859.4</v>
      </c>
      <c r="J551" s="28" t="s">
        <v>24</v>
      </c>
      <c r="K551" s="28" t="s">
        <v>24</v>
      </c>
      <c r="L551" s="28" t="s">
        <v>24</v>
      </c>
      <c r="M551" s="28" t="s">
        <v>24</v>
      </c>
      <c r="N551" s="28" t="s">
        <v>24</v>
      </c>
      <c r="O551" s="28" t="s">
        <v>24</v>
      </c>
      <c r="P551" s="28" t="s">
        <v>24</v>
      </c>
      <c r="Q551" s="28" t="s">
        <v>24</v>
      </c>
      <c r="R551" s="28" t="s">
        <v>24</v>
      </c>
      <c r="S551" s="28" t="s">
        <v>24</v>
      </c>
      <c r="T551" s="28" t="s">
        <v>24</v>
      </c>
      <c r="U551" s="28" t="s">
        <v>24</v>
      </c>
      <c r="V551" s="28" t="s">
        <v>24</v>
      </c>
      <c r="W551" s="28" t="s">
        <v>24</v>
      </c>
      <c r="X551" s="28" t="s">
        <v>24</v>
      </c>
      <c r="Y551" s="28" t="s">
        <v>24</v>
      </c>
      <c r="Z551" s="28" t="s">
        <v>24</v>
      </c>
      <c r="AA551" s="28" t="s">
        <v>24</v>
      </c>
      <c r="AB551" s="28" t="s">
        <v>24</v>
      </c>
      <c r="AC551" s="28" t="s">
        <v>24</v>
      </c>
      <c r="AD551" s="28" t="s">
        <v>24</v>
      </c>
      <c r="AE551" s="28" t="s">
        <v>24</v>
      </c>
      <c r="AF551" s="28" t="s">
        <v>24</v>
      </c>
      <c r="AG551" s="28" t="s">
        <v>24</v>
      </c>
      <c r="AH551" s="28" t="s">
        <v>24</v>
      </c>
      <c r="AI551" s="28" t="s">
        <v>24</v>
      </c>
      <c r="AJ551" s="28" t="s">
        <v>24</v>
      </c>
      <c r="AK551" s="28" t="s">
        <v>24</v>
      </c>
      <c r="AL551" s="28" t="s">
        <v>24</v>
      </c>
      <c r="AM551" s="28" t="s">
        <v>24</v>
      </c>
      <c r="AN551" s="28" t="s">
        <v>24</v>
      </c>
      <c r="AO551" s="28" t="s">
        <v>24</v>
      </c>
      <c r="AP551" s="28" t="s">
        <v>24</v>
      </c>
      <c r="AQ551" s="28" t="s">
        <v>24</v>
      </c>
    </row>
    <row r="552" spans="2:43" ht="15.95" customHeight="1" x14ac:dyDescent="0.2">
      <c r="B552" s="26" t="s">
        <v>4733</v>
      </c>
      <c r="C552" s="14" t="str">
        <f t="shared" si="8"/>
        <v xml:space="preserve">153254/152292013NE803017  </v>
      </c>
      <c r="D552" s="26" t="s">
        <v>24</v>
      </c>
      <c r="E552" s="26" t="s">
        <v>24</v>
      </c>
      <c r="G552" s="32" t="s">
        <v>24</v>
      </c>
      <c r="H552" s="28" t="s">
        <v>24</v>
      </c>
      <c r="I552" s="28">
        <v>350</v>
      </c>
      <c r="J552" s="28" t="s">
        <v>24</v>
      </c>
      <c r="K552" s="28" t="s">
        <v>24</v>
      </c>
      <c r="L552" s="28" t="s">
        <v>24</v>
      </c>
      <c r="M552" s="28" t="s">
        <v>24</v>
      </c>
      <c r="N552" s="28" t="s">
        <v>24</v>
      </c>
      <c r="O552" s="28" t="s">
        <v>24</v>
      </c>
      <c r="P552" s="28" t="s">
        <v>24</v>
      </c>
      <c r="Q552" s="28" t="s">
        <v>24</v>
      </c>
      <c r="R552" s="28" t="s">
        <v>24</v>
      </c>
      <c r="S552" s="28" t="s">
        <v>24</v>
      </c>
      <c r="T552" s="28" t="s">
        <v>24</v>
      </c>
      <c r="U552" s="28" t="s">
        <v>24</v>
      </c>
      <c r="V552" s="28" t="s">
        <v>24</v>
      </c>
      <c r="W552" s="28" t="s">
        <v>24</v>
      </c>
      <c r="X552" s="28" t="s">
        <v>24</v>
      </c>
      <c r="Y552" s="28" t="s">
        <v>24</v>
      </c>
      <c r="Z552" s="28" t="s">
        <v>24</v>
      </c>
      <c r="AA552" s="28" t="s">
        <v>24</v>
      </c>
      <c r="AB552" s="28" t="s">
        <v>24</v>
      </c>
      <c r="AC552" s="28" t="s">
        <v>24</v>
      </c>
      <c r="AD552" s="28" t="s">
        <v>24</v>
      </c>
      <c r="AE552" s="28" t="s">
        <v>24</v>
      </c>
      <c r="AF552" s="28" t="s">
        <v>24</v>
      </c>
      <c r="AG552" s="28" t="s">
        <v>24</v>
      </c>
      <c r="AH552" s="28" t="s">
        <v>24</v>
      </c>
      <c r="AI552" s="28" t="s">
        <v>24</v>
      </c>
      <c r="AJ552" s="28" t="s">
        <v>24</v>
      </c>
      <c r="AK552" s="28" t="s">
        <v>24</v>
      </c>
      <c r="AL552" s="28" t="s">
        <v>24</v>
      </c>
      <c r="AM552" s="28" t="s">
        <v>24</v>
      </c>
      <c r="AN552" s="28" t="s">
        <v>24</v>
      </c>
      <c r="AO552" s="28" t="s">
        <v>24</v>
      </c>
      <c r="AP552" s="28" t="s">
        <v>24</v>
      </c>
      <c r="AQ552" s="28" t="s">
        <v>24</v>
      </c>
    </row>
    <row r="553" spans="2:43" ht="15.95" customHeight="1" x14ac:dyDescent="0.2">
      <c r="B553" s="26" t="s">
        <v>4734</v>
      </c>
      <c r="C553" s="14" t="str">
        <f t="shared" si="8"/>
        <v xml:space="preserve">153254/152292013NE803018  </v>
      </c>
      <c r="D553" s="26" t="s">
        <v>24</v>
      </c>
      <c r="E553" s="26" t="s">
        <v>24</v>
      </c>
      <c r="G553" s="32" t="s">
        <v>24</v>
      </c>
      <c r="H553" s="28" t="s">
        <v>24</v>
      </c>
      <c r="I553" s="28">
        <v>90</v>
      </c>
      <c r="J553" s="28" t="s">
        <v>24</v>
      </c>
      <c r="K553" s="28" t="s">
        <v>24</v>
      </c>
      <c r="L553" s="28" t="s">
        <v>24</v>
      </c>
      <c r="M553" s="28" t="s">
        <v>24</v>
      </c>
      <c r="N553" s="28" t="s">
        <v>24</v>
      </c>
      <c r="O553" s="28" t="s">
        <v>24</v>
      </c>
      <c r="P553" s="28" t="s">
        <v>24</v>
      </c>
      <c r="Q553" s="28" t="s">
        <v>24</v>
      </c>
      <c r="R553" s="28" t="s">
        <v>24</v>
      </c>
      <c r="S553" s="28" t="s">
        <v>24</v>
      </c>
      <c r="T553" s="28" t="s">
        <v>24</v>
      </c>
      <c r="U553" s="28" t="s">
        <v>24</v>
      </c>
      <c r="V553" s="28" t="s">
        <v>24</v>
      </c>
      <c r="W553" s="28" t="s">
        <v>24</v>
      </c>
      <c r="X553" s="28" t="s">
        <v>24</v>
      </c>
      <c r="Y553" s="28" t="s">
        <v>24</v>
      </c>
      <c r="Z553" s="28" t="s">
        <v>24</v>
      </c>
      <c r="AA553" s="28" t="s">
        <v>24</v>
      </c>
      <c r="AB553" s="28" t="s">
        <v>24</v>
      </c>
      <c r="AC553" s="28" t="s">
        <v>24</v>
      </c>
      <c r="AD553" s="28" t="s">
        <v>24</v>
      </c>
      <c r="AE553" s="28" t="s">
        <v>24</v>
      </c>
      <c r="AF553" s="28" t="s">
        <v>24</v>
      </c>
      <c r="AG553" s="28" t="s">
        <v>24</v>
      </c>
      <c r="AH553" s="28" t="s">
        <v>24</v>
      </c>
      <c r="AI553" s="28" t="s">
        <v>24</v>
      </c>
      <c r="AJ553" s="28" t="s">
        <v>24</v>
      </c>
      <c r="AK553" s="28" t="s">
        <v>24</v>
      </c>
      <c r="AL553" s="28" t="s">
        <v>24</v>
      </c>
      <c r="AM553" s="28" t="s">
        <v>24</v>
      </c>
      <c r="AN553" s="28" t="s">
        <v>24</v>
      </c>
      <c r="AO553" s="28" t="s">
        <v>24</v>
      </c>
      <c r="AP553" s="28" t="s">
        <v>24</v>
      </c>
      <c r="AQ553" s="28" t="s">
        <v>24</v>
      </c>
    </row>
    <row r="554" spans="2:43" ht="15.95" customHeight="1" x14ac:dyDescent="0.2">
      <c r="B554" s="26" t="s">
        <v>4735</v>
      </c>
      <c r="C554" s="14" t="str">
        <f t="shared" si="8"/>
        <v xml:space="preserve">153254/152292013NE803019  </v>
      </c>
      <c r="D554" s="26" t="s">
        <v>24</v>
      </c>
      <c r="E554" s="26" t="s">
        <v>24</v>
      </c>
      <c r="G554" s="32" t="s">
        <v>24</v>
      </c>
      <c r="H554" s="28" t="s">
        <v>24</v>
      </c>
      <c r="I554" s="28">
        <v>2173.9</v>
      </c>
      <c r="J554" s="28" t="s">
        <v>24</v>
      </c>
      <c r="K554" s="28" t="s">
        <v>24</v>
      </c>
      <c r="L554" s="28" t="s">
        <v>24</v>
      </c>
      <c r="M554" s="28" t="s">
        <v>24</v>
      </c>
      <c r="N554" s="28" t="s">
        <v>24</v>
      </c>
      <c r="O554" s="28" t="s">
        <v>24</v>
      </c>
      <c r="P554" s="28" t="s">
        <v>24</v>
      </c>
      <c r="Q554" s="28" t="s">
        <v>24</v>
      </c>
      <c r="R554" s="28" t="s">
        <v>24</v>
      </c>
      <c r="S554" s="28" t="s">
        <v>24</v>
      </c>
      <c r="T554" s="28" t="s">
        <v>24</v>
      </c>
      <c r="U554" s="28" t="s">
        <v>24</v>
      </c>
      <c r="V554" s="28" t="s">
        <v>24</v>
      </c>
      <c r="W554" s="28" t="s">
        <v>24</v>
      </c>
      <c r="X554" s="28" t="s">
        <v>24</v>
      </c>
      <c r="Y554" s="28" t="s">
        <v>24</v>
      </c>
      <c r="Z554" s="28" t="s">
        <v>24</v>
      </c>
      <c r="AA554" s="28" t="s">
        <v>24</v>
      </c>
      <c r="AB554" s="28" t="s">
        <v>24</v>
      </c>
      <c r="AC554" s="28" t="s">
        <v>24</v>
      </c>
      <c r="AD554" s="28" t="s">
        <v>24</v>
      </c>
      <c r="AE554" s="28" t="s">
        <v>24</v>
      </c>
      <c r="AF554" s="28" t="s">
        <v>24</v>
      </c>
      <c r="AG554" s="28" t="s">
        <v>24</v>
      </c>
      <c r="AH554" s="28" t="s">
        <v>24</v>
      </c>
      <c r="AI554" s="28" t="s">
        <v>24</v>
      </c>
      <c r="AJ554" s="28" t="s">
        <v>24</v>
      </c>
      <c r="AK554" s="28" t="s">
        <v>24</v>
      </c>
      <c r="AL554" s="28" t="s">
        <v>24</v>
      </c>
      <c r="AM554" s="28" t="s">
        <v>24</v>
      </c>
      <c r="AN554" s="28" t="s">
        <v>24</v>
      </c>
      <c r="AO554" s="28" t="s">
        <v>24</v>
      </c>
      <c r="AP554" s="28" t="s">
        <v>24</v>
      </c>
      <c r="AQ554" s="28" t="s">
        <v>24</v>
      </c>
    </row>
    <row r="555" spans="2:43" ht="15.95" customHeight="1" x14ac:dyDescent="0.2">
      <c r="B555" s="26" t="s">
        <v>4736</v>
      </c>
      <c r="C555" s="14" t="str">
        <f t="shared" si="8"/>
        <v xml:space="preserve">153254/152292013NE803020  </v>
      </c>
      <c r="D555" s="26" t="s">
        <v>24</v>
      </c>
      <c r="E555" s="26" t="s">
        <v>24</v>
      </c>
      <c r="G555" s="32" t="s">
        <v>24</v>
      </c>
      <c r="H555" s="28" t="s">
        <v>24</v>
      </c>
      <c r="I555" s="28">
        <v>850</v>
      </c>
      <c r="J555" s="28" t="s">
        <v>24</v>
      </c>
      <c r="K555" s="28" t="s">
        <v>24</v>
      </c>
      <c r="L555" s="28" t="s">
        <v>24</v>
      </c>
      <c r="M555" s="28" t="s">
        <v>24</v>
      </c>
      <c r="N555" s="28" t="s">
        <v>24</v>
      </c>
      <c r="O555" s="28" t="s">
        <v>24</v>
      </c>
      <c r="P555" s="28" t="s">
        <v>24</v>
      </c>
      <c r="Q555" s="28" t="s">
        <v>24</v>
      </c>
      <c r="R555" s="28" t="s">
        <v>24</v>
      </c>
      <c r="S555" s="28" t="s">
        <v>24</v>
      </c>
      <c r="T555" s="28" t="s">
        <v>24</v>
      </c>
      <c r="U555" s="28" t="s">
        <v>24</v>
      </c>
      <c r="V555" s="28" t="s">
        <v>24</v>
      </c>
      <c r="W555" s="28" t="s">
        <v>24</v>
      </c>
      <c r="X555" s="28" t="s">
        <v>24</v>
      </c>
      <c r="Y555" s="28" t="s">
        <v>24</v>
      </c>
      <c r="Z555" s="28" t="s">
        <v>24</v>
      </c>
      <c r="AA555" s="28" t="s">
        <v>24</v>
      </c>
      <c r="AB555" s="28" t="s">
        <v>24</v>
      </c>
      <c r="AC555" s="28" t="s">
        <v>24</v>
      </c>
      <c r="AD555" s="28" t="s">
        <v>24</v>
      </c>
      <c r="AE555" s="28" t="s">
        <v>24</v>
      </c>
      <c r="AF555" s="28" t="s">
        <v>24</v>
      </c>
      <c r="AG555" s="28" t="s">
        <v>24</v>
      </c>
      <c r="AH555" s="28" t="s">
        <v>24</v>
      </c>
      <c r="AI555" s="28" t="s">
        <v>24</v>
      </c>
      <c r="AJ555" s="28" t="s">
        <v>24</v>
      </c>
      <c r="AK555" s="28" t="s">
        <v>24</v>
      </c>
      <c r="AL555" s="28" t="s">
        <v>24</v>
      </c>
      <c r="AM555" s="28" t="s">
        <v>24</v>
      </c>
      <c r="AN555" s="28" t="s">
        <v>24</v>
      </c>
      <c r="AO555" s="28" t="s">
        <v>24</v>
      </c>
      <c r="AP555" s="28" t="s">
        <v>24</v>
      </c>
      <c r="AQ555" s="28" t="s">
        <v>24</v>
      </c>
    </row>
    <row r="556" spans="2:43" ht="15.95" customHeight="1" x14ac:dyDescent="0.2">
      <c r="B556" s="26" t="s">
        <v>4737</v>
      </c>
      <c r="C556" s="14" t="str">
        <f t="shared" si="8"/>
        <v xml:space="preserve">153254/152292013NE803021  </v>
      </c>
      <c r="D556" s="26" t="s">
        <v>24</v>
      </c>
      <c r="E556" s="26" t="s">
        <v>24</v>
      </c>
      <c r="G556" s="32" t="s">
        <v>24</v>
      </c>
      <c r="H556" s="28" t="s">
        <v>24</v>
      </c>
      <c r="I556" s="28">
        <v>29785</v>
      </c>
      <c r="J556" s="28" t="s">
        <v>24</v>
      </c>
      <c r="K556" s="28" t="s">
        <v>24</v>
      </c>
      <c r="L556" s="28" t="s">
        <v>24</v>
      </c>
      <c r="M556" s="28" t="s">
        <v>24</v>
      </c>
      <c r="N556" s="28" t="s">
        <v>24</v>
      </c>
      <c r="O556" s="28" t="s">
        <v>24</v>
      </c>
      <c r="P556" s="28" t="s">
        <v>24</v>
      </c>
      <c r="Q556" s="28" t="s">
        <v>24</v>
      </c>
      <c r="R556" s="28" t="s">
        <v>24</v>
      </c>
      <c r="S556" s="28" t="s">
        <v>24</v>
      </c>
      <c r="T556" s="28" t="s">
        <v>24</v>
      </c>
      <c r="U556" s="28" t="s">
        <v>24</v>
      </c>
      <c r="V556" s="28" t="s">
        <v>24</v>
      </c>
      <c r="W556" s="28" t="s">
        <v>24</v>
      </c>
      <c r="X556" s="28" t="s">
        <v>24</v>
      </c>
      <c r="Y556" s="28" t="s">
        <v>24</v>
      </c>
      <c r="Z556" s="28" t="s">
        <v>24</v>
      </c>
      <c r="AA556" s="28" t="s">
        <v>24</v>
      </c>
      <c r="AB556" s="28" t="s">
        <v>24</v>
      </c>
      <c r="AC556" s="28" t="s">
        <v>24</v>
      </c>
      <c r="AD556" s="28" t="s">
        <v>24</v>
      </c>
      <c r="AE556" s="28" t="s">
        <v>24</v>
      </c>
      <c r="AF556" s="28" t="s">
        <v>24</v>
      </c>
      <c r="AG556" s="28" t="s">
        <v>24</v>
      </c>
      <c r="AH556" s="28" t="s">
        <v>24</v>
      </c>
      <c r="AI556" s="28" t="s">
        <v>24</v>
      </c>
      <c r="AJ556" s="28" t="s">
        <v>24</v>
      </c>
      <c r="AK556" s="28" t="s">
        <v>24</v>
      </c>
      <c r="AL556" s="28" t="s">
        <v>24</v>
      </c>
      <c r="AM556" s="28" t="s">
        <v>24</v>
      </c>
      <c r="AN556" s="28" t="s">
        <v>24</v>
      </c>
      <c r="AO556" s="28" t="s">
        <v>24</v>
      </c>
      <c r="AP556" s="28" t="s">
        <v>24</v>
      </c>
      <c r="AQ556" s="28" t="s">
        <v>24</v>
      </c>
    </row>
    <row r="557" spans="2:43" ht="15.95" customHeight="1" x14ac:dyDescent="0.2">
      <c r="B557" s="26" t="s">
        <v>4738</v>
      </c>
      <c r="C557" s="14" t="str">
        <f t="shared" si="8"/>
        <v xml:space="preserve">153254/152292013NE803022  </v>
      </c>
      <c r="D557" s="26" t="s">
        <v>24</v>
      </c>
      <c r="E557" s="26" t="s">
        <v>24</v>
      </c>
      <c r="G557" s="32" t="s">
        <v>24</v>
      </c>
      <c r="H557" s="28" t="s">
        <v>24</v>
      </c>
      <c r="I557" s="28">
        <v>2871.65</v>
      </c>
      <c r="J557" s="28" t="s">
        <v>24</v>
      </c>
      <c r="K557" s="28" t="s">
        <v>24</v>
      </c>
      <c r="L557" s="28" t="s">
        <v>24</v>
      </c>
      <c r="M557" s="28" t="s">
        <v>24</v>
      </c>
      <c r="N557" s="28" t="s">
        <v>24</v>
      </c>
      <c r="O557" s="28" t="s">
        <v>24</v>
      </c>
      <c r="P557" s="28" t="s">
        <v>24</v>
      </c>
      <c r="Q557" s="28" t="s">
        <v>24</v>
      </c>
      <c r="R557" s="28" t="s">
        <v>24</v>
      </c>
      <c r="S557" s="28" t="s">
        <v>24</v>
      </c>
      <c r="T557" s="28" t="s">
        <v>24</v>
      </c>
      <c r="U557" s="28" t="s">
        <v>24</v>
      </c>
      <c r="V557" s="28" t="s">
        <v>24</v>
      </c>
      <c r="W557" s="28" t="s">
        <v>24</v>
      </c>
      <c r="X557" s="28" t="s">
        <v>24</v>
      </c>
      <c r="Y557" s="28" t="s">
        <v>24</v>
      </c>
      <c r="Z557" s="28" t="s">
        <v>24</v>
      </c>
      <c r="AA557" s="28" t="s">
        <v>24</v>
      </c>
      <c r="AB557" s="28" t="s">
        <v>24</v>
      </c>
      <c r="AC557" s="28" t="s">
        <v>24</v>
      </c>
      <c r="AD557" s="28" t="s">
        <v>24</v>
      </c>
      <c r="AE557" s="28" t="s">
        <v>24</v>
      </c>
      <c r="AF557" s="28" t="s">
        <v>24</v>
      </c>
      <c r="AG557" s="28" t="s">
        <v>24</v>
      </c>
      <c r="AH557" s="28" t="s">
        <v>24</v>
      </c>
      <c r="AI557" s="28" t="s">
        <v>24</v>
      </c>
      <c r="AJ557" s="28" t="s">
        <v>24</v>
      </c>
      <c r="AK557" s="28" t="s">
        <v>24</v>
      </c>
      <c r="AL557" s="28" t="s">
        <v>24</v>
      </c>
      <c r="AM557" s="28" t="s">
        <v>24</v>
      </c>
      <c r="AN557" s="28" t="s">
        <v>24</v>
      </c>
      <c r="AO557" s="28" t="s">
        <v>24</v>
      </c>
      <c r="AP557" s="28" t="s">
        <v>24</v>
      </c>
      <c r="AQ557" s="28" t="s">
        <v>24</v>
      </c>
    </row>
    <row r="558" spans="2:43" ht="15.95" customHeight="1" x14ac:dyDescent="0.2">
      <c r="B558" s="26" t="s">
        <v>4739</v>
      </c>
      <c r="C558" s="14" t="str">
        <f t="shared" si="8"/>
        <v xml:space="preserve">153254/152292013NE803023  </v>
      </c>
      <c r="D558" s="26" t="s">
        <v>24</v>
      </c>
      <c r="E558" s="26" t="s">
        <v>24</v>
      </c>
      <c r="G558" s="32" t="s">
        <v>24</v>
      </c>
      <c r="H558" s="28" t="s">
        <v>24</v>
      </c>
      <c r="I558" s="28">
        <v>1836</v>
      </c>
      <c r="J558" s="28" t="s">
        <v>24</v>
      </c>
      <c r="K558" s="28" t="s">
        <v>24</v>
      </c>
      <c r="L558" s="28" t="s">
        <v>24</v>
      </c>
      <c r="M558" s="28" t="s">
        <v>24</v>
      </c>
      <c r="N558" s="28" t="s">
        <v>24</v>
      </c>
      <c r="O558" s="28" t="s">
        <v>24</v>
      </c>
      <c r="P558" s="28" t="s">
        <v>24</v>
      </c>
      <c r="Q558" s="28" t="s">
        <v>24</v>
      </c>
      <c r="R558" s="28" t="s">
        <v>24</v>
      </c>
      <c r="S558" s="28" t="s">
        <v>24</v>
      </c>
      <c r="T558" s="28" t="s">
        <v>24</v>
      </c>
      <c r="U558" s="28" t="s">
        <v>24</v>
      </c>
      <c r="V558" s="28" t="s">
        <v>24</v>
      </c>
      <c r="W558" s="28" t="s">
        <v>24</v>
      </c>
      <c r="X558" s="28" t="s">
        <v>24</v>
      </c>
      <c r="Y558" s="28" t="s">
        <v>24</v>
      </c>
      <c r="Z558" s="28" t="s">
        <v>24</v>
      </c>
      <c r="AA558" s="28" t="s">
        <v>24</v>
      </c>
      <c r="AB558" s="28" t="s">
        <v>24</v>
      </c>
      <c r="AC558" s="28" t="s">
        <v>24</v>
      </c>
      <c r="AD558" s="28" t="s">
        <v>24</v>
      </c>
      <c r="AE558" s="28" t="s">
        <v>24</v>
      </c>
      <c r="AF558" s="28" t="s">
        <v>24</v>
      </c>
      <c r="AG558" s="28" t="s">
        <v>24</v>
      </c>
      <c r="AH558" s="28" t="s">
        <v>24</v>
      </c>
      <c r="AI558" s="28" t="s">
        <v>24</v>
      </c>
      <c r="AJ558" s="28" t="s">
        <v>24</v>
      </c>
      <c r="AK558" s="28" t="s">
        <v>24</v>
      </c>
      <c r="AL558" s="28" t="s">
        <v>24</v>
      </c>
      <c r="AM558" s="28" t="s">
        <v>24</v>
      </c>
      <c r="AN558" s="28" t="s">
        <v>24</v>
      </c>
      <c r="AO558" s="28" t="s">
        <v>24</v>
      </c>
      <c r="AP558" s="28" t="s">
        <v>24</v>
      </c>
      <c r="AQ558" s="28" t="s">
        <v>24</v>
      </c>
    </row>
    <row r="559" spans="2:43" ht="15.95" customHeight="1" x14ac:dyDescent="0.2">
      <c r="B559" s="26" t="s">
        <v>4740</v>
      </c>
      <c r="C559" s="14" t="str">
        <f t="shared" si="8"/>
        <v xml:space="preserve">153254/152292013NE803024  </v>
      </c>
      <c r="D559" s="26" t="s">
        <v>24</v>
      </c>
      <c r="E559" s="26" t="s">
        <v>24</v>
      </c>
      <c r="G559" s="32" t="s">
        <v>24</v>
      </c>
      <c r="H559" s="28" t="s">
        <v>24</v>
      </c>
      <c r="I559" s="28">
        <v>2360</v>
      </c>
      <c r="J559" s="28" t="s">
        <v>24</v>
      </c>
      <c r="K559" s="28" t="s">
        <v>24</v>
      </c>
      <c r="L559" s="28" t="s">
        <v>24</v>
      </c>
      <c r="M559" s="28" t="s">
        <v>24</v>
      </c>
      <c r="N559" s="28" t="s">
        <v>24</v>
      </c>
      <c r="O559" s="28" t="s">
        <v>24</v>
      </c>
      <c r="P559" s="28" t="s">
        <v>24</v>
      </c>
      <c r="Q559" s="28" t="s">
        <v>24</v>
      </c>
      <c r="R559" s="28" t="s">
        <v>24</v>
      </c>
      <c r="S559" s="28" t="s">
        <v>24</v>
      </c>
      <c r="T559" s="28" t="s">
        <v>24</v>
      </c>
      <c r="U559" s="28" t="s">
        <v>24</v>
      </c>
      <c r="V559" s="28" t="s">
        <v>24</v>
      </c>
      <c r="W559" s="28" t="s">
        <v>24</v>
      </c>
      <c r="X559" s="28" t="s">
        <v>24</v>
      </c>
      <c r="Y559" s="28" t="s">
        <v>24</v>
      </c>
      <c r="Z559" s="28" t="s">
        <v>24</v>
      </c>
      <c r="AA559" s="28" t="s">
        <v>24</v>
      </c>
      <c r="AB559" s="28" t="s">
        <v>24</v>
      </c>
      <c r="AC559" s="28" t="s">
        <v>24</v>
      </c>
      <c r="AD559" s="28" t="s">
        <v>24</v>
      </c>
      <c r="AE559" s="28" t="s">
        <v>24</v>
      </c>
      <c r="AF559" s="28" t="s">
        <v>24</v>
      </c>
      <c r="AG559" s="28" t="s">
        <v>24</v>
      </c>
      <c r="AH559" s="28" t="s">
        <v>24</v>
      </c>
      <c r="AI559" s="28" t="s">
        <v>24</v>
      </c>
      <c r="AJ559" s="28" t="s">
        <v>24</v>
      </c>
      <c r="AK559" s="28" t="s">
        <v>24</v>
      </c>
      <c r="AL559" s="28" t="s">
        <v>24</v>
      </c>
      <c r="AM559" s="28" t="s">
        <v>24</v>
      </c>
      <c r="AN559" s="28" t="s">
        <v>24</v>
      </c>
      <c r="AO559" s="28" t="s">
        <v>24</v>
      </c>
      <c r="AP559" s="28" t="s">
        <v>24</v>
      </c>
      <c r="AQ559" s="28" t="s">
        <v>24</v>
      </c>
    </row>
    <row r="560" spans="2:43" ht="15.95" customHeight="1" x14ac:dyDescent="0.2">
      <c r="B560" s="26" t="s">
        <v>4741</v>
      </c>
      <c r="C560" s="14" t="str">
        <f t="shared" si="8"/>
        <v xml:space="preserve">153254/152292013NE803025  </v>
      </c>
      <c r="D560" s="26" t="s">
        <v>24</v>
      </c>
      <c r="E560" s="26" t="s">
        <v>24</v>
      </c>
      <c r="G560" s="32" t="s">
        <v>24</v>
      </c>
      <c r="H560" s="28" t="s">
        <v>24</v>
      </c>
      <c r="I560" s="28">
        <v>2582.8000000000002</v>
      </c>
      <c r="J560" s="28" t="s">
        <v>24</v>
      </c>
      <c r="K560" s="28" t="s">
        <v>24</v>
      </c>
      <c r="L560" s="28" t="s">
        <v>24</v>
      </c>
      <c r="M560" s="28" t="s">
        <v>24</v>
      </c>
      <c r="N560" s="28" t="s">
        <v>24</v>
      </c>
      <c r="O560" s="28" t="s">
        <v>24</v>
      </c>
      <c r="P560" s="28" t="s">
        <v>24</v>
      </c>
      <c r="Q560" s="28" t="s">
        <v>24</v>
      </c>
      <c r="R560" s="28" t="s">
        <v>24</v>
      </c>
      <c r="S560" s="28" t="s">
        <v>24</v>
      </c>
      <c r="T560" s="28" t="s">
        <v>24</v>
      </c>
      <c r="U560" s="28" t="s">
        <v>24</v>
      </c>
      <c r="V560" s="28" t="s">
        <v>24</v>
      </c>
      <c r="W560" s="28" t="s">
        <v>24</v>
      </c>
      <c r="X560" s="28" t="s">
        <v>24</v>
      </c>
      <c r="Y560" s="28" t="s">
        <v>24</v>
      </c>
      <c r="Z560" s="28" t="s">
        <v>24</v>
      </c>
      <c r="AA560" s="28" t="s">
        <v>24</v>
      </c>
      <c r="AB560" s="28" t="s">
        <v>24</v>
      </c>
      <c r="AC560" s="28" t="s">
        <v>24</v>
      </c>
      <c r="AD560" s="28" t="s">
        <v>24</v>
      </c>
      <c r="AE560" s="28" t="s">
        <v>24</v>
      </c>
      <c r="AF560" s="28" t="s">
        <v>24</v>
      </c>
      <c r="AG560" s="28" t="s">
        <v>24</v>
      </c>
      <c r="AH560" s="28" t="s">
        <v>24</v>
      </c>
      <c r="AI560" s="28" t="s">
        <v>24</v>
      </c>
      <c r="AJ560" s="28" t="s">
        <v>24</v>
      </c>
      <c r="AK560" s="28" t="s">
        <v>24</v>
      </c>
      <c r="AL560" s="28" t="s">
        <v>24</v>
      </c>
      <c r="AM560" s="28" t="s">
        <v>24</v>
      </c>
      <c r="AN560" s="28" t="s">
        <v>24</v>
      </c>
      <c r="AO560" s="28" t="s">
        <v>24</v>
      </c>
      <c r="AP560" s="28" t="s">
        <v>24</v>
      </c>
      <c r="AQ560" s="28" t="s">
        <v>24</v>
      </c>
    </row>
    <row r="561" spans="2:43" ht="15.95" customHeight="1" x14ac:dyDescent="0.2">
      <c r="B561" s="26" t="s">
        <v>4742</v>
      </c>
      <c r="C561" s="14" t="str">
        <f t="shared" si="8"/>
        <v xml:space="preserve">153254/152292013NE803027  </v>
      </c>
      <c r="D561" s="26" t="s">
        <v>24</v>
      </c>
      <c r="E561" s="26" t="s">
        <v>24</v>
      </c>
      <c r="G561" s="32" t="s">
        <v>24</v>
      </c>
      <c r="H561" s="28" t="s">
        <v>24</v>
      </c>
      <c r="I561" s="28">
        <v>3334.1</v>
      </c>
      <c r="J561" s="28" t="s">
        <v>24</v>
      </c>
      <c r="K561" s="28" t="s">
        <v>24</v>
      </c>
      <c r="L561" s="28" t="s">
        <v>24</v>
      </c>
      <c r="M561" s="28" t="s">
        <v>24</v>
      </c>
      <c r="N561" s="28" t="s">
        <v>24</v>
      </c>
      <c r="O561" s="28" t="s">
        <v>24</v>
      </c>
      <c r="P561" s="28" t="s">
        <v>24</v>
      </c>
      <c r="Q561" s="28" t="s">
        <v>24</v>
      </c>
      <c r="R561" s="28" t="s">
        <v>24</v>
      </c>
      <c r="S561" s="28" t="s">
        <v>24</v>
      </c>
      <c r="T561" s="28" t="s">
        <v>24</v>
      </c>
      <c r="U561" s="28" t="s">
        <v>24</v>
      </c>
      <c r="V561" s="28" t="s">
        <v>24</v>
      </c>
      <c r="W561" s="28" t="s">
        <v>24</v>
      </c>
      <c r="X561" s="28" t="s">
        <v>24</v>
      </c>
      <c r="Y561" s="28" t="s">
        <v>24</v>
      </c>
      <c r="Z561" s="28" t="s">
        <v>24</v>
      </c>
      <c r="AA561" s="28" t="s">
        <v>24</v>
      </c>
      <c r="AB561" s="28" t="s">
        <v>24</v>
      </c>
      <c r="AC561" s="28" t="s">
        <v>24</v>
      </c>
      <c r="AD561" s="28" t="s">
        <v>24</v>
      </c>
      <c r="AE561" s="28" t="s">
        <v>24</v>
      </c>
      <c r="AF561" s="28" t="s">
        <v>24</v>
      </c>
      <c r="AG561" s="28" t="s">
        <v>24</v>
      </c>
      <c r="AH561" s="28" t="s">
        <v>24</v>
      </c>
      <c r="AI561" s="28" t="s">
        <v>24</v>
      </c>
      <c r="AJ561" s="28" t="s">
        <v>24</v>
      </c>
      <c r="AK561" s="28" t="s">
        <v>24</v>
      </c>
      <c r="AL561" s="28" t="s">
        <v>24</v>
      </c>
      <c r="AM561" s="28" t="s">
        <v>24</v>
      </c>
      <c r="AN561" s="28" t="s">
        <v>24</v>
      </c>
      <c r="AO561" s="28" t="s">
        <v>24</v>
      </c>
      <c r="AP561" s="28" t="s">
        <v>24</v>
      </c>
      <c r="AQ561" s="28" t="s">
        <v>24</v>
      </c>
    </row>
    <row r="562" spans="2:43" ht="15.95" customHeight="1" x14ac:dyDescent="0.2">
      <c r="B562" s="26" t="s">
        <v>4743</v>
      </c>
      <c r="C562" s="14" t="str">
        <f t="shared" si="8"/>
        <v xml:space="preserve">153254/152292013NE803029  </v>
      </c>
      <c r="D562" s="26" t="s">
        <v>24</v>
      </c>
      <c r="E562" s="26" t="s">
        <v>24</v>
      </c>
      <c r="G562" s="32" t="s">
        <v>24</v>
      </c>
      <c r="H562" s="28" t="s">
        <v>24</v>
      </c>
      <c r="I562" s="28">
        <v>74859.5</v>
      </c>
      <c r="J562" s="28" t="s">
        <v>24</v>
      </c>
      <c r="K562" s="28" t="s">
        <v>24</v>
      </c>
      <c r="L562" s="28" t="s">
        <v>24</v>
      </c>
      <c r="M562" s="28" t="s">
        <v>24</v>
      </c>
      <c r="N562" s="28" t="s">
        <v>24</v>
      </c>
      <c r="O562" s="28" t="s">
        <v>24</v>
      </c>
      <c r="P562" s="28" t="s">
        <v>24</v>
      </c>
      <c r="Q562" s="28" t="s">
        <v>24</v>
      </c>
      <c r="R562" s="28" t="s">
        <v>24</v>
      </c>
      <c r="S562" s="28" t="s">
        <v>24</v>
      </c>
      <c r="T562" s="28" t="s">
        <v>24</v>
      </c>
      <c r="U562" s="28" t="s">
        <v>24</v>
      </c>
      <c r="V562" s="28" t="s">
        <v>24</v>
      </c>
      <c r="W562" s="28" t="s">
        <v>24</v>
      </c>
      <c r="X562" s="28" t="s">
        <v>24</v>
      </c>
      <c r="Y562" s="28" t="s">
        <v>24</v>
      </c>
      <c r="Z562" s="28" t="s">
        <v>24</v>
      </c>
      <c r="AA562" s="28" t="s">
        <v>24</v>
      </c>
      <c r="AB562" s="28" t="s">
        <v>24</v>
      </c>
      <c r="AC562" s="28" t="s">
        <v>24</v>
      </c>
      <c r="AD562" s="28" t="s">
        <v>24</v>
      </c>
      <c r="AE562" s="28" t="s">
        <v>24</v>
      </c>
      <c r="AF562" s="28" t="s">
        <v>24</v>
      </c>
      <c r="AG562" s="28" t="s">
        <v>24</v>
      </c>
      <c r="AH562" s="28" t="s">
        <v>24</v>
      </c>
      <c r="AI562" s="28" t="s">
        <v>24</v>
      </c>
      <c r="AJ562" s="28" t="s">
        <v>24</v>
      </c>
      <c r="AK562" s="28" t="s">
        <v>24</v>
      </c>
      <c r="AL562" s="28" t="s">
        <v>24</v>
      </c>
      <c r="AM562" s="28" t="s">
        <v>24</v>
      </c>
      <c r="AN562" s="28" t="s">
        <v>24</v>
      </c>
      <c r="AO562" s="28" t="s">
        <v>24</v>
      </c>
      <c r="AP562" s="28" t="s">
        <v>24</v>
      </c>
      <c r="AQ562" s="28" t="s">
        <v>24</v>
      </c>
    </row>
    <row r="563" spans="2:43" ht="15.95" customHeight="1" x14ac:dyDescent="0.2">
      <c r="B563" s="26" t="s">
        <v>4744</v>
      </c>
      <c r="C563" s="14" t="str">
        <f t="shared" si="8"/>
        <v xml:space="preserve">153254/152292013NE803030  </v>
      </c>
      <c r="D563" s="26" t="s">
        <v>24</v>
      </c>
      <c r="E563" s="26" t="s">
        <v>24</v>
      </c>
      <c r="G563" s="32" t="s">
        <v>24</v>
      </c>
      <c r="H563" s="28" t="s">
        <v>24</v>
      </c>
      <c r="I563" s="28">
        <v>5230</v>
      </c>
      <c r="J563" s="28" t="s">
        <v>24</v>
      </c>
      <c r="K563" s="28" t="s">
        <v>24</v>
      </c>
      <c r="L563" s="28" t="s">
        <v>24</v>
      </c>
      <c r="M563" s="28" t="s">
        <v>24</v>
      </c>
      <c r="N563" s="28" t="s">
        <v>24</v>
      </c>
      <c r="O563" s="28" t="s">
        <v>24</v>
      </c>
      <c r="P563" s="28" t="s">
        <v>24</v>
      </c>
      <c r="Q563" s="28" t="s">
        <v>24</v>
      </c>
      <c r="R563" s="28" t="s">
        <v>24</v>
      </c>
      <c r="S563" s="28" t="s">
        <v>24</v>
      </c>
      <c r="T563" s="28" t="s">
        <v>24</v>
      </c>
      <c r="U563" s="28" t="s">
        <v>24</v>
      </c>
      <c r="V563" s="28" t="s">
        <v>24</v>
      </c>
      <c r="W563" s="28" t="s">
        <v>24</v>
      </c>
      <c r="X563" s="28" t="s">
        <v>24</v>
      </c>
      <c r="Y563" s="28" t="s">
        <v>24</v>
      </c>
      <c r="Z563" s="28" t="s">
        <v>24</v>
      </c>
      <c r="AA563" s="28" t="s">
        <v>24</v>
      </c>
      <c r="AB563" s="28" t="s">
        <v>24</v>
      </c>
      <c r="AC563" s="28" t="s">
        <v>24</v>
      </c>
      <c r="AD563" s="28" t="s">
        <v>24</v>
      </c>
      <c r="AE563" s="28" t="s">
        <v>24</v>
      </c>
      <c r="AF563" s="28" t="s">
        <v>24</v>
      </c>
      <c r="AG563" s="28" t="s">
        <v>24</v>
      </c>
      <c r="AH563" s="28" t="s">
        <v>24</v>
      </c>
      <c r="AI563" s="28" t="s">
        <v>24</v>
      </c>
      <c r="AJ563" s="28" t="s">
        <v>24</v>
      </c>
      <c r="AK563" s="28" t="s">
        <v>24</v>
      </c>
      <c r="AL563" s="28" t="s">
        <v>24</v>
      </c>
      <c r="AM563" s="28" t="s">
        <v>24</v>
      </c>
      <c r="AN563" s="28" t="s">
        <v>24</v>
      </c>
      <c r="AO563" s="28" t="s">
        <v>24</v>
      </c>
      <c r="AP563" s="28" t="s">
        <v>24</v>
      </c>
      <c r="AQ563" s="28" t="s">
        <v>24</v>
      </c>
    </row>
    <row r="564" spans="2:43" ht="15.95" customHeight="1" x14ac:dyDescent="0.2">
      <c r="B564" s="26" t="s">
        <v>4745</v>
      </c>
      <c r="C564" s="14" t="str">
        <f t="shared" si="8"/>
        <v xml:space="preserve">153254/152292013NE803031  </v>
      </c>
      <c r="D564" s="26" t="s">
        <v>24</v>
      </c>
      <c r="E564" s="26" t="s">
        <v>24</v>
      </c>
      <c r="G564" s="32" t="s">
        <v>24</v>
      </c>
      <c r="H564" s="28" t="s">
        <v>24</v>
      </c>
      <c r="I564" s="28">
        <v>6000</v>
      </c>
      <c r="J564" s="28" t="s">
        <v>24</v>
      </c>
      <c r="K564" s="28" t="s">
        <v>24</v>
      </c>
      <c r="L564" s="28" t="s">
        <v>24</v>
      </c>
      <c r="M564" s="28" t="s">
        <v>24</v>
      </c>
      <c r="N564" s="28" t="s">
        <v>24</v>
      </c>
      <c r="O564" s="28" t="s">
        <v>24</v>
      </c>
      <c r="P564" s="28" t="s">
        <v>24</v>
      </c>
      <c r="Q564" s="28" t="s">
        <v>24</v>
      </c>
      <c r="R564" s="28" t="s">
        <v>24</v>
      </c>
      <c r="S564" s="28" t="s">
        <v>24</v>
      </c>
      <c r="T564" s="28" t="s">
        <v>24</v>
      </c>
      <c r="U564" s="28" t="s">
        <v>24</v>
      </c>
      <c r="V564" s="28" t="s">
        <v>24</v>
      </c>
      <c r="W564" s="28" t="s">
        <v>24</v>
      </c>
      <c r="X564" s="28" t="s">
        <v>24</v>
      </c>
      <c r="Y564" s="28" t="s">
        <v>24</v>
      </c>
      <c r="Z564" s="28" t="s">
        <v>24</v>
      </c>
      <c r="AA564" s="28" t="s">
        <v>24</v>
      </c>
      <c r="AB564" s="28" t="s">
        <v>24</v>
      </c>
      <c r="AC564" s="28" t="s">
        <v>24</v>
      </c>
      <c r="AD564" s="28" t="s">
        <v>24</v>
      </c>
      <c r="AE564" s="28" t="s">
        <v>24</v>
      </c>
      <c r="AF564" s="28" t="s">
        <v>24</v>
      </c>
      <c r="AG564" s="28" t="s">
        <v>24</v>
      </c>
      <c r="AH564" s="28" t="s">
        <v>24</v>
      </c>
      <c r="AI564" s="28" t="s">
        <v>24</v>
      </c>
      <c r="AJ564" s="28" t="s">
        <v>24</v>
      </c>
      <c r="AK564" s="28" t="s">
        <v>24</v>
      </c>
      <c r="AL564" s="28" t="s">
        <v>24</v>
      </c>
      <c r="AM564" s="28" t="s">
        <v>24</v>
      </c>
      <c r="AN564" s="28" t="s">
        <v>24</v>
      </c>
      <c r="AO564" s="28" t="s">
        <v>24</v>
      </c>
      <c r="AP564" s="28" t="s">
        <v>24</v>
      </c>
      <c r="AQ564" s="28" t="s">
        <v>24</v>
      </c>
    </row>
    <row r="565" spans="2:43" ht="15.95" customHeight="1" x14ac:dyDescent="0.2">
      <c r="B565" s="26" t="s">
        <v>4746</v>
      </c>
      <c r="C565" s="14" t="str">
        <f t="shared" si="8"/>
        <v xml:space="preserve">153254/152292013NE803034  </v>
      </c>
      <c r="D565" s="26" t="s">
        <v>24</v>
      </c>
      <c r="E565" s="26" t="s">
        <v>24</v>
      </c>
      <c r="G565" s="32" t="s">
        <v>24</v>
      </c>
      <c r="H565" s="28" t="s">
        <v>24</v>
      </c>
      <c r="I565" s="28">
        <v>2300</v>
      </c>
      <c r="J565" s="28" t="s">
        <v>24</v>
      </c>
      <c r="K565" s="28" t="s">
        <v>24</v>
      </c>
      <c r="L565" s="28" t="s">
        <v>24</v>
      </c>
      <c r="M565" s="28" t="s">
        <v>24</v>
      </c>
      <c r="N565" s="28" t="s">
        <v>24</v>
      </c>
      <c r="O565" s="28" t="s">
        <v>24</v>
      </c>
      <c r="P565" s="28" t="s">
        <v>24</v>
      </c>
      <c r="Q565" s="28" t="s">
        <v>24</v>
      </c>
      <c r="R565" s="28" t="s">
        <v>24</v>
      </c>
      <c r="S565" s="28" t="s">
        <v>24</v>
      </c>
      <c r="T565" s="28" t="s">
        <v>24</v>
      </c>
      <c r="U565" s="28" t="s">
        <v>24</v>
      </c>
      <c r="V565" s="28" t="s">
        <v>24</v>
      </c>
      <c r="W565" s="28" t="s">
        <v>24</v>
      </c>
      <c r="X565" s="28" t="s">
        <v>24</v>
      </c>
      <c r="Y565" s="28" t="s">
        <v>24</v>
      </c>
      <c r="Z565" s="28" t="s">
        <v>24</v>
      </c>
      <c r="AA565" s="28" t="s">
        <v>24</v>
      </c>
      <c r="AB565" s="28" t="s">
        <v>24</v>
      </c>
      <c r="AC565" s="28" t="s">
        <v>24</v>
      </c>
      <c r="AD565" s="28" t="s">
        <v>24</v>
      </c>
      <c r="AE565" s="28" t="s">
        <v>24</v>
      </c>
      <c r="AF565" s="28" t="s">
        <v>24</v>
      </c>
      <c r="AG565" s="28" t="s">
        <v>24</v>
      </c>
      <c r="AH565" s="28" t="s">
        <v>24</v>
      </c>
      <c r="AI565" s="28" t="s">
        <v>24</v>
      </c>
      <c r="AJ565" s="28" t="s">
        <v>24</v>
      </c>
      <c r="AK565" s="28" t="s">
        <v>24</v>
      </c>
      <c r="AL565" s="28" t="s">
        <v>24</v>
      </c>
      <c r="AM565" s="28" t="s">
        <v>24</v>
      </c>
      <c r="AN565" s="28" t="s">
        <v>24</v>
      </c>
      <c r="AO565" s="28" t="s">
        <v>24</v>
      </c>
      <c r="AP565" s="28" t="s">
        <v>24</v>
      </c>
      <c r="AQ565" s="28" t="s">
        <v>24</v>
      </c>
    </row>
    <row r="566" spans="2:43" ht="15.95" customHeight="1" x14ac:dyDescent="0.2">
      <c r="B566" s="26" t="s">
        <v>4747</v>
      </c>
      <c r="C566" s="14" t="str">
        <f t="shared" si="8"/>
        <v xml:space="preserve">153254/152292013NE803037  </v>
      </c>
      <c r="D566" s="26" t="s">
        <v>24</v>
      </c>
      <c r="E566" s="26" t="s">
        <v>24</v>
      </c>
      <c r="G566" s="32" t="s">
        <v>24</v>
      </c>
      <c r="H566" s="28" t="s">
        <v>24</v>
      </c>
      <c r="I566" s="28">
        <v>19591.14</v>
      </c>
      <c r="J566" s="28" t="s">
        <v>24</v>
      </c>
      <c r="K566" s="28" t="s">
        <v>24</v>
      </c>
      <c r="L566" s="28" t="s">
        <v>24</v>
      </c>
      <c r="M566" s="28" t="s">
        <v>24</v>
      </c>
      <c r="N566" s="28" t="s">
        <v>24</v>
      </c>
      <c r="O566" s="28" t="s">
        <v>24</v>
      </c>
      <c r="P566" s="28" t="s">
        <v>24</v>
      </c>
      <c r="Q566" s="28" t="s">
        <v>24</v>
      </c>
      <c r="R566" s="28" t="s">
        <v>24</v>
      </c>
      <c r="S566" s="28" t="s">
        <v>24</v>
      </c>
      <c r="T566" s="28" t="s">
        <v>24</v>
      </c>
      <c r="U566" s="28" t="s">
        <v>24</v>
      </c>
      <c r="V566" s="28" t="s">
        <v>24</v>
      </c>
      <c r="W566" s="28" t="s">
        <v>24</v>
      </c>
      <c r="X566" s="28" t="s">
        <v>24</v>
      </c>
      <c r="Y566" s="28" t="s">
        <v>24</v>
      </c>
      <c r="Z566" s="28" t="s">
        <v>24</v>
      </c>
      <c r="AA566" s="28" t="s">
        <v>24</v>
      </c>
      <c r="AB566" s="28" t="s">
        <v>24</v>
      </c>
      <c r="AC566" s="28" t="s">
        <v>24</v>
      </c>
      <c r="AD566" s="28" t="s">
        <v>24</v>
      </c>
      <c r="AE566" s="28" t="s">
        <v>24</v>
      </c>
      <c r="AF566" s="28" t="s">
        <v>24</v>
      </c>
      <c r="AG566" s="28" t="s">
        <v>24</v>
      </c>
      <c r="AH566" s="28" t="s">
        <v>24</v>
      </c>
      <c r="AI566" s="28" t="s">
        <v>24</v>
      </c>
      <c r="AJ566" s="28" t="s">
        <v>24</v>
      </c>
      <c r="AK566" s="28" t="s">
        <v>24</v>
      </c>
      <c r="AL566" s="28" t="s">
        <v>24</v>
      </c>
      <c r="AM566" s="28" t="s">
        <v>24</v>
      </c>
      <c r="AN566" s="28" t="s">
        <v>24</v>
      </c>
      <c r="AO566" s="28" t="s">
        <v>24</v>
      </c>
      <c r="AP566" s="28" t="s">
        <v>24</v>
      </c>
      <c r="AQ566" s="28" t="s">
        <v>24</v>
      </c>
    </row>
    <row r="567" spans="2:43" ht="15.95" customHeight="1" x14ac:dyDescent="0.2">
      <c r="B567" s="26" t="s">
        <v>4748</v>
      </c>
      <c r="C567" s="14" t="str">
        <f t="shared" si="8"/>
        <v xml:space="preserve">153254/152292013NE803038  </v>
      </c>
      <c r="D567" s="26" t="s">
        <v>24</v>
      </c>
      <c r="E567" s="26" t="s">
        <v>24</v>
      </c>
      <c r="G567" s="32" t="s">
        <v>24</v>
      </c>
      <c r="H567" s="28" t="s">
        <v>24</v>
      </c>
      <c r="I567" s="28">
        <v>10611.32</v>
      </c>
      <c r="J567" s="28" t="s">
        <v>24</v>
      </c>
      <c r="K567" s="28" t="s">
        <v>24</v>
      </c>
      <c r="L567" s="28" t="s">
        <v>24</v>
      </c>
      <c r="M567" s="28" t="s">
        <v>24</v>
      </c>
      <c r="N567" s="28" t="s">
        <v>24</v>
      </c>
      <c r="O567" s="28" t="s">
        <v>24</v>
      </c>
      <c r="P567" s="28" t="s">
        <v>24</v>
      </c>
      <c r="Q567" s="28" t="s">
        <v>24</v>
      </c>
      <c r="R567" s="28" t="s">
        <v>24</v>
      </c>
      <c r="S567" s="28" t="s">
        <v>24</v>
      </c>
      <c r="T567" s="28" t="s">
        <v>24</v>
      </c>
      <c r="U567" s="28" t="s">
        <v>24</v>
      </c>
      <c r="V567" s="28" t="s">
        <v>24</v>
      </c>
      <c r="W567" s="28" t="s">
        <v>24</v>
      </c>
      <c r="X567" s="28" t="s">
        <v>24</v>
      </c>
      <c r="Y567" s="28" t="s">
        <v>24</v>
      </c>
      <c r="Z567" s="28" t="s">
        <v>24</v>
      </c>
      <c r="AA567" s="28" t="s">
        <v>24</v>
      </c>
      <c r="AB567" s="28" t="s">
        <v>24</v>
      </c>
      <c r="AC567" s="28" t="s">
        <v>24</v>
      </c>
      <c r="AD567" s="28" t="s">
        <v>24</v>
      </c>
      <c r="AE567" s="28" t="s">
        <v>24</v>
      </c>
      <c r="AF567" s="28" t="s">
        <v>24</v>
      </c>
      <c r="AG567" s="28" t="s">
        <v>24</v>
      </c>
      <c r="AH567" s="28" t="s">
        <v>24</v>
      </c>
      <c r="AI567" s="28" t="s">
        <v>24</v>
      </c>
      <c r="AJ567" s="28" t="s">
        <v>24</v>
      </c>
      <c r="AK567" s="28" t="s">
        <v>24</v>
      </c>
      <c r="AL567" s="28" t="s">
        <v>24</v>
      </c>
      <c r="AM567" s="28" t="s">
        <v>24</v>
      </c>
      <c r="AN567" s="28" t="s">
        <v>24</v>
      </c>
      <c r="AO567" s="28" t="s">
        <v>24</v>
      </c>
      <c r="AP567" s="28" t="s">
        <v>24</v>
      </c>
      <c r="AQ567" s="28" t="s">
        <v>24</v>
      </c>
    </row>
    <row r="568" spans="2:43" ht="15.95" customHeight="1" x14ac:dyDescent="0.2">
      <c r="B568" s="26" t="s">
        <v>4749</v>
      </c>
      <c r="C568" s="14" t="str">
        <f t="shared" si="8"/>
        <v xml:space="preserve">153254/152292013NE803045  </v>
      </c>
      <c r="D568" s="26" t="s">
        <v>24</v>
      </c>
      <c r="E568" s="26" t="s">
        <v>24</v>
      </c>
      <c r="G568" s="32" t="s">
        <v>24</v>
      </c>
      <c r="H568" s="28" t="s">
        <v>24</v>
      </c>
      <c r="I568" s="28" t="s">
        <v>24</v>
      </c>
      <c r="J568" s="28" t="s">
        <v>24</v>
      </c>
      <c r="K568" s="28" t="s">
        <v>24</v>
      </c>
      <c r="L568" s="28" t="s">
        <v>24</v>
      </c>
      <c r="M568" s="28" t="s">
        <v>24</v>
      </c>
      <c r="N568" s="28" t="s">
        <v>24</v>
      </c>
      <c r="O568" s="28" t="s">
        <v>24</v>
      </c>
      <c r="P568" s="28" t="s">
        <v>24</v>
      </c>
      <c r="Q568" s="28" t="s">
        <v>24</v>
      </c>
      <c r="R568" s="28" t="s">
        <v>24</v>
      </c>
      <c r="S568" s="28" t="s">
        <v>24</v>
      </c>
      <c r="T568" s="28" t="s">
        <v>24</v>
      </c>
      <c r="U568" s="28" t="s">
        <v>24</v>
      </c>
      <c r="V568" s="28" t="s">
        <v>24</v>
      </c>
      <c r="W568" s="28" t="s">
        <v>24</v>
      </c>
      <c r="X568" s="28" t="s">
        <v>24</v>
      </c>
      <c r="Y568" s="28" t="s">
        <v>24</v>
      </c>
      <c r="Z568" s="28" t="s">
        <v>24</v>
      </c>
      <c r="AA568" s="28">
        <v>29000</v>
      </c>
      <c r="AB568" s="28" t="s">
        <v>24</v>
      </c>
      <c r="AC568" s="28" t="s">
        <v>24</v>
      </c>
      <c r="AD568" s="28" t="s">
        <v>24</v>
      </c>
      <c r="AE568" s="28" t="s">
        <v>24</v>
      </c>
      <c r="AF568" s="28" t="s">
        <v>24</v>
      </c>
      <c r="AG568" s="28" t="s">
        <v>24</v>
      </c>
      <c r="AH568" s="28" t="s">
        <v>24</v>
      </c>
      <c r="AI568" s="28" t="s">
        <v>24</v>
      </c>
      <c r="AJ568" s="28" t="s">
        <v>24</v>
      </c>
      <c r="AK568" s="28" t="s">
        <v>24</v>
      </c>
      <c r="AL568" s="28" t="s">
        <v>24</v>
      </c>
      <c r="AM568" s="28" t="s">
        <v>24</v>
      </c>
      <c r="AN568" s="28" t="s">
        <v>24</v>
      </c>
      <c r="AO568" s="28" t="s">
        <v>24</v>
      </c>
      <c r="AP568" s="28" t="s">
        <v>24</v>
      </c>
      <c r="AQ568" s="28" t="s">
        <v>24</v>
      </c>
    </row>
    <row r="569" spans="2:43" ht="15.95" customHeight="1" x14ac:dyDescent="0.2">
      <c r="B569" s="26" t="s">
        <v>4750</v>
      </c>
      <c r="C569" s="14" t="str">
        <f t="shared" si="8"/>
        <v xml:space="preserve">153254/152292013NE803046  </v>
      </c>
      <c r="D569" s="26" t="s">
        <v>24</v>
      </c>
      <c r="E569" s="26" t="s">
        <v>24</v>
      </c>
      <c r="G569" s="32" t="s">
        <v>24</v>
      </c>
      <c r="H569" s="28" t="s">
        <v>24</v>
      </c>
      <c r="I569" s="28" t="s">
        <v>24</v>
      </c>
      <c r="J569" s="28" t="s">
        <v>24</v>
      </c>
      <c r="K569" s="28" t="s">
        <v>24</v>
      </c>
      <c r="L569" s="28" t="s">
        <v>24</v>
      </c>
      <c r="M569" s="28" t="s">
        <v>24</v>
      </c>
      <c r="N569" s="28" t="s">
        <v>24</v>
      </c>
      <c r="O569" s="28" t="s">
        <v>24</v>
      </c>
      <c r="P569" s="28" t="s">
        <v>24</v>
      </c>
      <c r="Q569" s="28" t="s">
        <v>24</v>
      </c>
      <c r="R569" s="28" t="s">
        <v>24</v>
      </c>
      <c r="S569" s="28" t="s">
        <v>24</v>
      </c>
      <c r="T569" s="28" t="s">
        <v>24</v>
      </c>
      <c r="U569" s="28" t="s">
        <v>24</v>
      </c>
      <c r="V569" s="28" t="s">
        <v>24</v>
      </c>
      <c r="W569" s="28" t="s">
        <v>24</v>
      </c>
      <c r="X569" s="28" t="s">
        <v>24</v>
      </c>
      <c r="Y569" s="28" t="s">
        <v>24</v>
      </c>
      <c r="Z569" s="28" t="s">
        <v>24</v>
      </c>
      <c r="AA569" s="28" t="s">
        <v>24</v>
      </c>
      <c r="AB569" s="28" t="s">
        <v>24</v>
      </c>
      <c r="AC569" s="28" t="s">
        <v>24</v>
      </c>
      <c r="AD569" s="28" t="s">
        <v>24</v>
      </c>
      <c r="AE569" s="28" t="s">
        <v>24</v>
      </c>
      <c r="AF569" s="28">
        <v>15544.47</v>
      </c>
      <c r="AG569" s="28" t="s">
        <v>24</v>
      </c>
      <c r="AH569" s="28" t="s">
        <v>24</v>
      </c>
      <c r="AI569" s="28" t="s">
        <v>24</v>
      </c>
      <c r="AJ569" s="28" t="s">
        <v>24</v>
      </c>
      <c r="AK569" s="28" t="s">
        <v>24</v>
      </c>
      <c r="AL569" s="28" t="s">
        <v>24</v>
      </c>
      <c r="AM569" s="28" t="s">
        <v>24</v>
      </c>
      <c r="AN569" s="28" t="s">
        <v>24</v>
      </c>
      <c r="AO569" s="28" t="s">
        <v>24</v>
      </c>
      <c r="AP569" s="28" t="s">
        <v>24</v>
      </c>
      <c r="AQ569" s="28" t="s">
        <v>24</v>
      </c>
    </row>
    <row r="570" spans="2:43" ht="15.95" customHeight="1" x14ac:dyDescent="0.2">
      <c r="B570" s="26" t="s">
        <v>4751</v>
      </c>
      <c r="C570" s="14" t="str">
        <f t="shared" si="8"/>
        <v xml:space="preserve">153254/152292013NE803047  </v>
      </c>
      <c r="D570" s="26" t="s">
        <v>24</v>
      </c>
      <c r="E570" s="26" t="s">
        <v>24</v>
      </c>
      <c r="G570" s="32" t="s">
        <v>24</v>
      </c>
      <c r="H570" s="28" t="s">
        <v>24</v>
      </c>
      <c r="I570" s="28" t="s">
        <v>24</v>
      </c>
      <c r="J570" s="28" t="s">
        <v>24</v>
      </c>
      <c r="K570" s="28" t="s">
        <v>24</v>
      </c>
      <c r="L570" s="28" t="s">
        <v>24</v>
      </c>
      <c r="M570" s="28" t="s">
        <v>24</v>
      </c>
      <c r="N570" s="28" t="s">
        <v>24</v>
      </c>
      <c r="O570" s="28" t="s">
        <v>24</v>
      </c>
      <c r="P570" s="28" t="s">
        <v>24</v>
      </c>
      <c r="Q570" s="28" t="s">
        <v>24</v>
      </c>
      <c r="R570" s="28" t="s">
        <v>24</v>
      </c>
      <c r="S570" s="28" t="s">
        <v>24</v>
      </c>
      <c r="T570" s="28" t="s">
        <v>24</v>
      </c>
      <c r="U570" s="28" t="s">
        <v>24</v>
      </c>
      <c r="V570" s="28" t="s">
        <v>24</v>
      </c>
      <c r="W570" s="28" t="s">
        <v>24</v>
      </c>
      <c r="X570" s="28" t="s">
        <v>24</v>
      </c>
      <c r="Y570" s="28" t="s">
        <v>24</v>
      </c>
      <c r="Z570" s="28" t="s">
        <v>24</v>
      </c>
      <c r="AA570" s="28" t="s">
        <v>24</v>
      </c>
      <c r="AB570" s="28" t="s">
        <v>24</v>
      </c>
      <c r="AC570" s="28" t="s">
        <v>24</v>
      </c>
      <c r="AD570" s="28" t="s">
        <v>24</v>
      </c>
      <c r="AE570" s="28" t="s">
        <v>24</v>
      </c>
      <c r="AF570" s="28" t="s">
        <v>24</v>
      </c>
      <c r="AG570" s="28" t="s">
        <v>24</v>
      </c>
      <c r="AH570" s="28" t="s">
        <v>24</v>
      </c>
      <c r="AI570" s="28" t="s">
        <v>24</v>
      </c>
      <c r="AJ570" s="28" t="s">
        <v>24</v>
      </c>
      <c r="AK570" s="28">
        <v>10000</v>
      </c>
      <c r="AL570" s="28" t="s">
        <v>24</v>
      </c>
      <c r="AM570" s="28" t="s">
        <v>24</v>
      </c>
      <c r="AN570" s="28" t="s">
        <v>24</v>
      </c>
      <c r="AO570" s="28" t="s">
        <v>24</v>
      </c>
      <c r="AP570" s="28" t="s">
        <v>24</v>
      </c>
      <c r="AQ570" s="28" t="s">
        <v>24</v>
      </c>
    </row>
    <row r="571" spans="2:43" ht="15.95" customHeight="1" x14ac:dyDescent="0.2">
      <c r="B571" s="26" t="s">
        <v>4752</v>
      </c>
      <c r="C571" s="14" t="str">
        <f t="shared" si="8"/>
        <v xml:space="preserve">153254/152292013NE803048  </v>
      </c>
      <c r="D571" s="26" t="s">
        <v>24</v>
      </c>
      <c r="E571" s="26" t="s">
        <v>24</v>
      </c>
      <c r="G571" s="32" t="s">
        <v>24</v>
      </c>
      <c r="H571" s="28" t="s">
        <v>24</v>
      </c>
      <c r="I571" s="28">
        <v>2767.74</v>
      </c>
      <c r="J571" s="28" t="s">
        <v>24</v>
      </c>
      <c r="K571" s="28" t="s">
        <v>24</v>
      </c>
      <c r="L571" s="28" t="s">
        <v>24</v>
      </c>
      <c r="M571" s="28" t="s">
        <v>24</v>
      </c>
      <c r="N571" s="28" t="s">
        <v>24</v>
      </c>
      <c r="O571" s="28" t="s">
        <v>24</v>
      </c>
      <c r="P571" s="28" t="s">
        <v>24</v>
      </c>
      <c r="Q571" s="28" t="s">
        <v>24</v>
      </c>
      <c r="R571" s="28" t="s">
        <v>24</v>
      </c>
      <c r="S571" s="28" t="s">
        <v>24</v>
      </c>
      <c r="T571" s="28" t="s">
        <v>24</v>
      </c>
      <c r="U571" s="28" t="s">
        <v>24</v>
      </c>
      <c r="V571" s="28" t="s">
        <v>24</v>
      </c>
      <c r="W571" s="28" t="s">
        <v>24</v>
      </c>
      <c r="X571" s="28" t="s">
        <v>24</v>
      </c>
      <c r="Y571" s="28" t="s">
        <v>24</v>
      </c>
      <c r="Z571" s="28" t="s">
        <v>24</v>
      </c>
      <c r="AA571" s="28" t="s">
        <v>24</v>
      </c>
      <c r="AB571" s="28" t="s">
        <v>24</v>
      </c>
      <c r="AC571" s="28" t="s">
        <v>24</v>
      </c>
      <c r="AD571" s="28" t="s">
        <v>24</v>
      </c>
      <c r="AE571" s="28" t="s">
        <v>24</v>
      </c>
      <c r="AF571" s="28" t="s">
        <v>24</v>
      </c>
      <c r="AG571" s="28" t="s">
        <v>24</v>
      </c>
      <c r="AH571" s="28" t="s">
        <v>24</v>
      </c>
      <c r="AI571" s="28" t="s">
        <v>24</v>
      </c>
      <c r="AJ571" s="28" t="s">
        <v>24</v>
      </c>
      <c r="AK571" s="28" t="s">
        <v>24</v>
      </c>
      <c r="AL571" s="28" t="s">
        <v>24</v>
      </c>
      <c r="AM571" s="28" t="s">
        <v>24</v>
      </c>
      <c r="AN571" s="28" t="s">
        <v>24</v>
      </c>
      <c r="AO571" s="28" t="s">
        <v>24</v>
      </c>
      <c r="AP571" s="28" t="s">
        <v>24</v>
      </c>
      <c r="AQ571" s="28" t="s">
        <v>24</v>
      </c>
    </row>
    <row r="572" spans="2:43" ht="15.95" customHeight="1" x14ac:dyDescent="0.2">
      <c r="B572" s="26" t="s">
        <v>4753</v>
      </c>
      <c r="C572" s="14" t="str">
        <f t="shared" si="8"/>
        <v xml:space="preserve">153254/152292013NE803049  </v>
      </c>
      <c r="D572" s="26" t="s">
        <v>24</v>
      </c>
      <c r="E572" s="26" t="s">
        <v>24</v>
      </c>
      <c r="G572" s="32" t="s">
        <v>24</v>
      </c>
      <c r="H572" s="28" t="s">
        <v>24</v>
      </c>
      <c r="I572" s="28">
        <v>35679.97</v>
      </c>
      <c r="J572" s="28" t="s">
        <v>24</v>
      </c>
      <c r="K572" s="28" t="s">
        <v>24</v>
      </c>
      <c r="L572" s="28" t="s">
        <v>24</v>
      </c>
      <c r="M572" s="28" t="s">
        <v>24</v>
      </c>
      <c r="N572" s="28" t="s">
        <v>24</v>
      </c>
      <c r="O572" s="28" t="s">
        <v>24</v>
      </c>
      <c r="P572" s="28" t="s">
        <v>24</v>
      </c>
      <c r="Q572" s="28" t="s">
        <v>24</v>
      </c>
      <c r="R572" s="28" t="s">
        <v>24</v>
      </c>
      <c r="S572" s="28" t="s">
        <v>24</v>
      </c>
      <c r="T572" s="28" t="s">
        <v>24</v>
      </c>
      <c r="U572" s="28" t="s">
        <v>24</v>
      </c>
      <c r="V572" s="28" t="s">
        <v>24</v>
      </c>
      <c r="W572" s="28" t="s">
        <v>24</v>
      </c>
      <c r="X572" s="28" t="s">
        <v>24</v>
      </c>
      <c r="Y572" s="28" t="s">
        <v>24</v>
      </c>
      <c r="Z572" s="28" t="s">
        <v>24</v>
      </c>
      <c r="AA572" s="28" t="s">
        <v>24</v>
      </c>
      <c r="AB572" s="28" t="s">
        <v>24</v>
      </c>
      <c r="AC572" s="28" t="s">
        <v>24</v>
      </c>
      <c r="AD572" s="28" t="s">
        <v>24</v>
      </c>
      <c r="AE572" s="28" t="s">
        <v>24</v>
      </c>
      <c r="AF572" s="28" t="s">
        <v>24</v>
      </c>
      <c r="AG572" s="28" t="s">
        <v>24</v>
      </c>
      <c r="AH572" s="28" t="s">
        <v>24</v>
      </c>
      <c r="AI572" s="28" t="s">
        <v>24</v>
      </c>
      <c r="AJ572" s="28" t="s">
        <v>24</v>
      </c>
      <c r="AK572" s="28" t="s">
        <v>24</v>
      </c>
      <c r="AL572" s="28" t="s">
        <v>24</v>
      </c>
      <c r="AM572" s="28" t="s">
        <v>24</v>
      </c>
      <c r="AN572" s="28" t="s">
        <v>24</v>
      </c>
      <c r="AO572" s="28" t="s">
        <v>24</v>
      </c>
      <c r="AP572" s="28" t="s">
        <v>24</v>
      </c>
      <c r="AQ572" s="28" t="s">
        <v>24</v>
      </c>
    </row>
    <row r="573" spans="2:43" ht="15.95" customHeight="1" x14ac:dyDescent="0.2">
      <c r="B573" s="26" t="s">
        <v>4754</v>
      </c>
      <c r="C573" s="14" t="str">
        <f t="shared" si="8"/>
        <v xml:space="preserve">153254/152292013NE803051  </v>
      </c>
      <c r="D573" s="26" t="s">
        <v>24</v>
      </c>
      <c r="E573" s="26" t="s">
        <v>24</v>
      </c>
      <c r="G573" s="32" t="s">
        <v>24</v>
      </c>
      <c r="H573" s="28" t="s">
        <v>24</v>
      </c>
      <c r="I573" s="28">
        <v>962.25</v>
      </c>
      <c r="J573" s="28" t="s">
        <v>24</v>
      </c>
      <c r="K573" s="28" t="s">
        <v>24</v>
      </c>
      <c r="L573" s="28" t="s">
        <v>24</v>
      </c>
      <c r="M573" s="28" t="s">
        <v>24</v>
      </c>
      <c r="N573" s="28" t="s">
        <v>24</v>
      </c>
      <c r="O573" s="28" t="s">
        <v>24</v>
      </c>
      <c r="P573" s="28" t="s">
        <v>24</v>
      </c>
      <c r="Q573" s="28" t="s">
        <v>24</v>
      </c>
      <c r="R573" s="28" t="s">
        <v>24</v>
      </c>
      <c r="S573" s="28" t="s">
        <v>24</v>
      </c>
      <c r="T573" s="28" t="s">
        <v>24</v>
      </c>
      <c r="U573" s="28" t="s">
        <v>24</v>
      </c>
      <c r="V573" s="28" t="s">
        <v>24</v>
      </c>
      <c r="W573" s="28" t="s">
        <v>24</v>
      </c>
      <c r="X573" s="28" t="s">
        <v>24</v>
      </c>
      <c r="Y573" s="28" t="s">
        <v>24</v>
      </c>
      <c r="Z573" s="28" t="s">
        <v>24</v>
      </c>
      <c r="AA573" s="28" t="s">
        <v>24</v>
      </c>
      <c r="AB573" s="28" t="s">
        <v>24</v>
      </c>
      <c r="AC573" s="28" t="s">
        <v>24</v>
      </c>
      <c r="AD573" s="28" t="s">
        <v>24</v>
      </c>
      <c r="AE573" s="28" t="s">
        <v>24</v>
      </c>
      <c r="AF573" s="28" t="s">
        <v>24</v>
      </c>
      <c r="AG573" s="28" t="s">
        <v>24</v>
      </c>
      <c r="AH573" s="28" t="s">
        <v>24</v>
      </c>
      <c r="AI573" s="28" t="s">
        <v>24</v>
      </c>
      <c r="AJ573" s="28" t="s">
        <v>24</v>
      </c>
      <c r="AK573" s="28" t="s">
        <v>24</v>
      </c>
      <c r="AL573" s="28" t="s">
        <v>24</v>
      </c>
      <c r="AM573" s="28" t="s">
        <v>24</v>
      </c>
      <c r="AN573" s="28" t="s">
        <v>24</v>
      </c>
      <c r="AO573" s="28" t="s">
        <v>24</v>
      </c>
      <c r="AP573" s="28" t="s">
        <v>24</v>
      </c>
      <c r="AQ573" s="28" t="s">
        <v>24</v>
      </c>
    </row>
    <row r="574" spans="2:43" ht="15.95" customHeight="1" x14ac:dyDescent="0.2">
      <c r="B574" s="26" t="s">
        <v>4755</v>
      </c>
      <c r="C574" s="14" t="str">
        <f t="shared" si="8"/>
        <v xml:space="preserve">153254/152292013NE803053  </v>
      </c>
      <c r="D574" s="26" t="s">
        <v>24</v>
      </c>
      <c r="E574" s="26" t="s">
        <v>24</v>
      </c>
      <c r="G574" s="32" t="s">
        <v>24</v>
      </c>
      <c r="H574" s="28" t="s">
        <v>24</v>
      </c>
      <c r="I574" s="28">
        <v>4412.3999999999996</v>
      </c>
      <c r="J574" s="28" t="s">
        <v>24</v>
      </c>
      <c r="K574" s="28" t="s">
        <v>24</v>
      </c>
      <c r="L574" s="28" t="s">
        <v>24</v>
      </c>
      <c r="M574" s="28" t="s">
        <v>24</v>
      </c>
      <c r="N574" s="28" t="s">
        <v>24</v>
      </c>
      <c r="O574" s="28" t="s">
        <v>24</v>
      </c>
      <c r="P574" s="28" t="s">
        <v>24</v>
      </c>
      <c r="Q574" s="28" t="s">
        <v>24</v>
      </c>
      <c r="R574" s="28" t="s">
        <v>24</v>
      </c>
      <c r="S574" s="28" t="s">
        <v>24</v>
      </c>
      <c r="T574" s="28" t="s">
        <v>24</v>
      </c>
      <c r="U574" s="28" t="s">
        <v>24</v>
      </c>
      <c r="V574" s="28" t="s">
        <v>24</v>
      </c>
      <c r="W574" s="28" t="s">
        <v>24</v>
      </c>
      <c r="X574" s="28" t="s">
        <v>24</v>
      </c>
      <c r="Y574" s="28" t="s">
        <v>24</v>
      </c>
      <c r="Z574" s="28" t="s">
        <v>24</v>
      </c>
      <c r="AA574" s="28" t="s">
        <v>24</v>
      </c>
      <c r="AB574" s="28" t="s">
        <v>24</v>
      </c>
      <c r="AC574" s="28" t="s">
        <v>24</v>
      </c>
      <c r="AD574" s="28" t="s">
        <v>24</v>
      </c>
      <c r="AE574" s="28" t="s">
        <v>24</v>
      </c>
      <c r="AF574" s="28" t="s">
        <v>24</v>
      </c>
      <c r="AG574" s="28" t="s">
        <v>24</v>
      </c>
      <c r="AH574" s="28" t="s">
        <v>24</v>
      </c>
      <c r="AI574" s="28" t="s">
        <v>24</v>
      </c>
      <c r="AJ574" s="28" t="s">
        <v>24</v>
      </c>
      <c r="AK574" s="28" t="s">
        <v>24</v>
      </c>
      <c r="AL574" s="28" t="s">
        <v>24</v>
      </c>
      <c r="AM574" s="28" t="s">
        <v>24</v>
      </c>
      <c r="AN574" s="28" t="s">
        <v>24</v>
      </c>
      <c r="AO574" s="28" t="s">
        <v>24</v>
      </c>
      <c r="AP574" s="28" t="s">
        <v>24</v>
      </c>
      <c r="AQ574" s="28" t="s">
        <v>24</v>
      </c>
    </row>
    <row r="575" spans="2:43" ht="15.95" customHeight="1" x14ac:dyDescent="0.2">
      <c r="B575" s="26" t="s">
        <v>4756</v>
      </c>
      <c r="C575" s="14" t="str">
        <f t="shared" si="8"/>
        <v xml:space="preserve">153254/152292013NE803058  </v>
      </c>
      <c r="D575" s="26" t="s">
        <v>24</v>
      </c>
      <c r="E575" s="26" t="s">
        <v>24</v>
      </c>
      <c r="G575" s="32" t="s">
        <v>24</v>
      </c>
      <c r="H575" s="28" t="s">
        <v>24</v>
      </c>
      <c r="I575" s="28" t="s">
        <v>24</v>
      </c>
      <c r="J575" s="28" t="s">
        <v>24</v>
      </c>
      <c r="K575" s="28" t="s">
        <v>24</v>
      </c>
      <c r="L575" s="28" t="s">
        <v>24</v>
      </c>
      <c r="M575" s="28" t="s">
        <v>24</v>
      </c>
      <c r="N575" s="28" t="s">
        <v>24</v>
      </c>
      <c r="O575" s="28" t="s">
        <v>24</v>
      </c>
      <c r="P575" s="28" t="s">
        <v>24</v>
      </c>
      <c r="Q575" s="28" t="s">
        <v>24</v>
      </c>
      <c r="R575" s="28" t="s">
        <v>24</v>
      </c>
      <c r="S575" s="28" t="s">
        <v>24</v>
      </c>
      <c r="T575" s="28" t="s">
        <v>24</v>
      </c>
      <c r="U575" s="28" t="s">
        <v>24</v>
      </c>
      <c r="V575" s="28" t="s">
        <v>24</v>
      </c>
      <c r="W575" s="28" t="s">
        <v>24</v>
      </c>
      <c r="X575" s="28" t="s">
        <v>24</v>
      </c>
      <c r="Y575" s="28" t="s">
        <v>24</v>
      </c>
      <c r="Z575" s="28" t="s">
        <v>24</v>
      </c>
      <c r="AA575" s="28" t="s">
        <v>24</v>
      </c>
      <c r="AB575" s="28" t="s">
        <v>24</v>
      </c>
      <c r="AC575" s="28" t="s">
        <v>24</v>
      </c>
      <c r="AD575" s="28" t="s">
        <v>24</v>
      </c>
      <c r="AE575" s="28" t="s">
        <v>24</v>
      </c>
      <c r="AF575" s="28" t="s">
        <v>24</v>
      </c>
      <c r="AG575" s="28" t="s">
        <v>24</v>
      </c>
      <c r="AH575" s="28" t="s">
        <v>24</v>
      </c>
      <c r="AI575" s="28" t="s">
        <v>24</v>
      </c>
      <c r="AJ575" s="28" t="s">
        <v>24</v>
      </c>
      <c r="AK575" s="28" t="s">
        <v>24</v>
      </c>
      <c r="AL575" s="28" t="s">
        <v>24</v>
      </c>
      <c r="AM575" s="28" t="s">
        <v>24</v>
      </c>
      <c r="AN575" s="28">
        <v>3525</v>
      </c>
      <c r="AO575" s="28" t="s">
        <v>24</v>
      </c>
      <c r="AP575" s="28" t="s">
        <v>24</v>
      </c>
      <c r="AQ575" s="28" t="s">
        <v>24</v>
      </c>
    </row>
    <row r="576" spans="2:43" ht="15.95" customHeight="1" x14ac:dyDescent="0.2">
      <c r="B576" s="26" t="s">
        <v>4757</v>
      </c>
      <c r="C576" s="14" t="str">
        <f t="shared" si="8"/>
        <v xml:space="preserve">153254/152292013NE803059  </v>
      </c>
      <c r="D576" s="26" t="s">
        <v>24</v>
      </c>
      <c r="E576" s="26" t="s">
        <v>24</v>
      </c>
      <c r="G576" s="32" t="s">
        <v>24</v>
      </c>
      <c r="H576" s="28" t="s">
        <v>24</v>
      </c>
      <c r="I576" s="28" t="s">
        <v>24</v>
      </c>
      <c r="J576" s="28" t="s">
        <v>24</v>
      </c>
      <c r="K576" s="28" t="s">
        <v>24</v>
      </c>
      <c r="L576" s="28" t="s">
        <v>24</v>
      </c>
      <c r="M576" s="28" t="s">
        <v>24</v>
      </c>
      <c r="N576" s="28" t="s">
        <v>24</v>
      </c>
      <c r="O576" s="28" t="s">
        <v>24</v>
      </c>
      <c r="P576" s="28" t="s">
        <v>24</v>
      </c>
      <c r="Q576" s="28" t="s">
        <v>24</v>
      </c>
      <c r="R576" s="28" t="s">
        <v>24</v>
      </c>
      <c r="S576" s="28" t="s">
        <v>24</v>
      </c>
      <c r="T576" s="28" t="s">
        <v>24</v>
      </c>
      <c r="U576" s="28" t="s">
        <v>24</v>
      </c>
      <c r="V576" s="28" t="s">
        <v>24</v>
      </c>
      <c r="W576" s="28" t="s">
        <v>24</v>
      </c>
      <c r="X576" s="28" t="s">
        <v>24</v>
      </c>
      <c r="Y576" s="28" t="s">
        <v>24</v>
      </c>
      <c r="Z576" s="28" t="s">
        <v>24</v>
      </c>
      <c r="AA576" s="28" t="s">
        <v>24</v>
      </c>
      <c r="AB576" s="28" t="s">
        <v>24</v>
      </c>
      <c r="AC576" s="28" t="s">
        <v>24</v>
      </c>
      <c r="AD576" s="28" t="s">
        <v>24</v>
      </c>
      <c r="AE576" s="28" t="s">
        <v>24</v>
      </c>
      <c r="AF576" s="28" t="s">
        <v>24</v>
      </c>
      <c r="AG576" s="28" t="s">
        <v>24</v>
      </c>
      <c r="AH576" s="28" t="s">
        <v>24</v>
      </c>
      <c r="AI576" s="28" t="s">
        <v>24</v>
      </c>
      <c r="AJ576" s="28" t="s">
        <v>24</v>
      </c>
      <c r="AK576" s="28" t="s">
        <v>24</v>
      </c>
      <c r="AL576" s="28" t="s">
        <v>24</v>
      </c>
      <c r="AM576" s="28" t="s">
        <v>24</v>
      </c>
      <c r="AN576" s="28">
        <v>361</v>
      </c>
      <c r="AO576" s="28" t="s">
        <v>24</v>
      </c>
      <c r="AP576" s="28" t="s">
        <v>24</v>
      </c>
      <c r="AQ576" s="28" t="s">
        <v>24</v>
      </c>
    </row>
    <row r="577" spans="2:43" ht="15.95" customHeight="1" x14ac:dyDescent="0.2">
      <c r="B577" s="26" t="s">
        <v>4758</v>
      </c>
      <c r="C577" s="14" t="str">
        <f t="shared" si="8"/>
        <v xml:space="preserve">153254/152292013NE803060  </v>
      </c>
      <c r="D577" s="26" t="s">
        <v>24</v>
      </c>
      <c r="E577" s="26" t="s">
        <v>24</v>
      </c>
      <c r="G577" s="32" t="s">
        <v>24</v>
      </c>
      <c r="H577" s="28" t="s">
        <v>24</v>
      </c>
      <c r="I577" s="28" t="s">
        <v>24</v>
      </c>
      <c r="J577" s="28" t="s">
        <v>24</v>
      </c>
      <c r="K577" s="28" t="s">
        <v>24</v>
      </c>
      <c r="L577" s="28" t="s">
        <v>24</v>
      </c>
      <c r="M577" s="28" t="s">
        <v>24</v>
      </c>
      <c r="N577" s="28" t="s">
        <v>24</v>
      </c>
      <c r="O577" s="28" t="s">
        <v>24</v>
      </c>
      <c r="P577" s="28" t="s">
        <v>24</v>
      </c>
      <c r="Q577" s="28" t="s">
        <v>24</v>
      </c>
      <c r="R577" s="28" t="s">
        <v>24</v>
      </c>
      <c r="S577" s="28" t="s">
        <v>24</v>
      </c>
      <c r="T577" s="28" t="s">
        <v>24</v>
      </c>
      <c r="U577" s="28" t="s">
        <v>24</v>
      </c>
      <c r="V577" s="28" t="s">
        <v>24</v>
      </c>
      <c r="W577" s="28" t="s">
        <v>24</v>
      </c>
      <c r="X577" s="28" t="s">
        <v>24</v>
      </c>
      <c r="Y577" s="28" t="s">
        <v>24</v>
      </c>
      <c r="Z577" s="28" t="s">
        <v>24</v>
      </c>
      <c r="AA577" s="28" t="s">
        <v>24</v>
      </c>
      <c r="AB577" s="28" t="s">
        <v>24</v>
      </c>
      <c r="AC577" s="28" t="s">
        <v>24</v>
      </c>
      <c r="AD577" s="28" t="s">
        <v>24</v>
      </c>
      <c r="AE577" s="28" t="s">
        <v>24</v>
      </c>
      <c r="AF577" s="28" t="s">
        <v>24</v>
      </c>
      <c r="AG577" s="28" t="s">
        <v>24</v>
      </c>
      <c r="AH577" s="28" t="s">
        <v>24</v>
      </c>
      <c r="AI577" s="28" t="s">
        <v>24</v>
      </c>
      <c r="AJ577" s="28" t="s">
        <v>24</v>
      </c>
      <c r="AK577" s="28" t="s">
        <v>24</v>
      </c>
      <c r="AL577" s="28" t="s">
        <v>24</v>
      </c>
      <c r="AM577" s="28" t="s">
        <v>24</v>
      </c>
      <c r="AN577" s="28">
        <v>361</v>
      </c>
      <c r="AO577" s="28" t="s">
        <v>24</v>
      </c>
      <c r="AP577" s="28" t="s">
        <v>24</v>
      </c>
      <c r="AQ577" s="28" t="s">
        <v>24</v>
      </c>
    </row>
    <row r="578" spans="2:43" ht="15.95" customHeight="1" x14ac:dyDescent="0.2">
      <c r="B578" s="26" t="s">
        <v>4759</v>
      </c>
      <c r="C578" s="14" t="str">
        <f t="shared" si="8"/>
        <v xml:space="preserve">153254/152292013NE803061  </v>
      </c>
      <c r="D578" s="26" t="s">
        <v>24</v>
      </c>
      <c r="E578" s="26" t="s">
        <v>24</v>
      </c>
      <c r="G578" s="32" t="s">
        <v>24</v>
      </c>
      <c r="H578" s="28" t="s">
        <v>24</v>
      </c>
      <c r="I578" s="28">
        <v>1000</v>
      </c>
      <c r="J578" s="28" t="s">
        <v>24</v>
      </c>
      <c r="K578" s="28" t="s">
        <v>24</v>
      </c>
      <c r="L578" s="28" t="s">
        <v>24</v>
      </c>
      <c r="M578" s="28" t="s">
        <v>24</v>
      </c>
      <c r="N578" s="28" t="s">
        <v>24</v>
      </c>
      <c r="O578" s="28" t="s">
        <v>24</v>
      </c>
      <c r="P578" s="28" t="s">
        <v>24</v>
      </c>
      <c r="Q578" s="28" t="s">
        <v>24</v>
      </c>
      <c r="R578" s="28" t="s">
        <v>24</v>
      </c>
      <c r="S578" s="28" t="s">
        <v>24</v>
      </c>
      <c r="T578" s="28" t="s">
        <v>24</v>
      </c>
      <c r="U578" s="28" t="s">
        <v>24</v>
      </c>
      <c r="V578" s="28" t="s">
        <v>24</v>
      </c>
      <c r="W578" s="28" t="s">
        <v>24</v>
      </c>
      <c r="X578" s="28" t="s">
        <v>24</v>
      </c>
      <c r="Y578" s="28" t="s">
        <v>24</v>
      </c>
      <c r="Z578" s="28" t="s">
        <v>24</v>
      </c>
      <c r="AA578" s="28" t="s">
        <v>24</v>
      </c>
      <c r="AB578" s="28" t="s">
        <v>24</v>
      </c>
      <c r="AC578" s="28" t="s">
        <v>24</v>
      </c>
      <c r="AD578" s="28" t="s">
        <v>24</v>
      </c>
      <c r="AE578" s="28" t="s">
        <v>24</v>
      </c>
      <c r="AF578" s="28" t="s">
        <v>24</v>
      </c>
      <c r="AG578" s="28" t="s">
        <v>24</v>
      </c>
      <c r="AH578" s="28" t="s">
        <v>24</v>
      </c>
      <c r="AI578" s="28" t="s">
        <v>24</v>
      </c>
      <c r="AJ578" s="28" t="s">
        <v>24</v>
      </c>
      <c r="AK578" s="28" t="s">
        <v>24</v>
      </c>
      <c r="AL578" s="28" t="s">
        <v>24</v>
      </c>
      <c r="AM578" s="28" t="s">
        <v>24</v>
      </c>
      <c r="AN578" s="28" t="s">
        <v>24</v>
      </c>
      <c r="AO578" s="28" t="s">
        <v>24</v>
      </c>
      <c r="AP578" s="28" t="s">
        <v>24</v>
      </c>
      <c r="AQ578" s="28" t="s">
        <v>24</v>
      </c>
    </row>
    <row r="579" spans="2:43" ht="15.95" customHeight="1" x14ac:dyDescent="0.2">
      <c r="B579" s="26" t="s">
        <v>4760</v>
      </c>
      <c r="C579" s="14" t="str">
        <f t="shared" si="8"/>
        <v xml:space="preserve">153254/152292013NE803062  </v>
      </c>
      <c r="D579" s="26" t="s">
        <v>24</v>
      </c>
      <c r="E579" s="26" t="s">
        <v>24</v>
      </c>
      <c r="G579" s="32" t="s">
        <v>24</v>
      </c>
      <c r="H579" s="28" t="s">
        <v>24</v>
      </c>
      <c r="I579" s="28" t="s">
        <v>24</v>
      </c>
      <c r="J579" s="28" t="s">
        <v>24</v>
      </c>
      <c r="K579" s="28" t="s">
        <v>24</v>
      </c>
      <c r="L579" s="28" t="s">
        <v>24</v>
      </c>
      <c r="M579" s="28" t="s">
        <v>24</v>
      </c>
      <c r="N579" s="28" t="s">
        <v>24</v>
      </c>
      <c r="O579" s="28" t="s">
        <v>24</v>
      </c>
      <c r="P579" s="28" t="s">
        <v>24</v>
      </c>
      <c r="Q579" s="28" t="s">
        <v>24</v>
      </c>
      <c r="R579" s="28" t="s">
        <v>24</v>
      </c>
      <c r="S579" s="28" t="s">
        <v>24</v>
      </c>
      <c r="T579" s="28" t="s">
        <v>24</v>
      </c>
      <c r="U579" s="28" t="s">
        <v>24</v>
      </c>
      <c r="V579" s="28" t="s">
        <v>24</v>
      </c>
      <c r="W579" s="28" t="s">
        <v>24</v>
      </c>
      <c r="X579" s="28" t="s">
        <v>24</v>
      </c>
      <c r="Y579" s="28" t="s">
        <v>24</v>
      </c>
      <c r="Z579" s="28" t="s">
        <v>24</v>
      </c>
      <c r="AA579" s="28" t="s">
        <v>24</v>
      </c>
      <c r="AB579" s="28" t="s">
        <v>24</v>
      </c>
      <c r="AC579" s="28" t="s">
        <v>24</v>
      </c>
      <c r="AD579" s="28" t="s">
        <v>24</v>
      </c>
      <c r="AE579" s="28" t="s">
        <v>24</v>
      </c>
      <c r="AF579" s="28" t="s">
        <v>24</v>
      </c>
      <c r="AG579" s="28" t="s">
        <v>24</v>
      </c>
      <c r="AH579" s="28" t="s">
        <v>24</v>
      </c>
      <c r="AI579" s="28" t="s">
        <v>24</v>
      </c>
      <c r="AJ579" s="28" t="s">
        <v>24</v>
      </c>
      <c r="AK579" s="28" t="s">
        <v>24</v>
      </c>
      <c r="AL579" s="28" t="s">
        <v>24</v>
      </c>
      <c r="AM579" s="28" t="s">
        <v>24</v>
      </c>
      <c r="AN579" s="28">
        <v>361</v>
      </c>
      <c r="AO579" s="28" t="s">
        <v>24</v>
      </c>
      <c r="AP579" s="28" t="s">
        <v>24</v>
      </c>
      <c r="AQ579" s="28" t="s">
        <v>24</v>
      </c>
    </row>
    <row r="580" spans="2:43" ht="15.95" customHeight="1" x14ac:dyDescent="0.2">
      <c r="B580" s="26" t="s">
        <v>4761</v>
      </c>
      <c r="C580" s="14" t="str">
        <f t="shared" si="8"/>
        <v xml:space="preserve">153254/152292013NE803063  </v>
      </c>
      <c r="D580" s="26" t="s">
        <v>24</v>
      </c>
      <c r="E580" s="26" t="s">
        <v>24</v>
      </c>
      <c r="G580" s="32" t="s">
        <v>24</v>
      </c>
      <c r="H580" s="28" t="s">
        <v>24</v>
      </c>
      <c r="I580" s="28">
        <v>630</v>
      </c>
      <c r="J580" s="28" t="s">
        <v>24</v>
      </c>
      <c r="K580" s="28" t="s">
        <v>24</v>
      </c>
      <c r="L580" s="28" t="s">
        <v>24</v>
      </c>
      <c r="M580" s="28" t="s">
        <v>24</v>
      </c>
      <c r="N580" s="28" t="s">
        <v>24</v>
      </c>
      <c r="O580" s="28" t="s">
        <v>24</v>
      </c>
      <c r="P580" s="28" t="s">
        <v>24</v>
      </c>
      <c r="Q580" s="28" t="s">
        <v>24</v>
      </c>
      <c r="R580" s="28" t="s">
        <v>24</v>
      </c>
      <c r="S580" s="28" t="s">
        <v>24</v>
      </c>
      <c r="T580" s="28" t="s">
        <v>24</v>
      </c>
      <c r="U580" s="28" t="s">
        <v>24</v>
      </c>
      <c r="V580" s="28" t="s">
        <v>24</v>
      </c>
      <c r="W580" s="28" t="s">
        <v>24</v>
      </c>
      <c r="X580" s="28" t="s">
        <v>24</v>
      </c>
      <c r="Y580" s="28" t="s">
        <v>24</v>
      </c>
      <c r="Z580" s="28" t="s">
        <v>24</v>
      </c>
      <c r="AA580" s="28" t="s">
        <v>24</v>
      </c>
      <c r="AB580" s="28" t="s">
        <v>24</v>
      </c>
      <c r="AC580" s="28" t="s">
        <v>24</v>
      </c>
      <c r="AD580" s="28" t="s">
        <v>24</v>
      </c>
      <c r="AE580" s="28" t="s">
        <v>24</v>
      </c>
      <c r="AF580" s="28" t="s">
        <v>24</v>
      </c>
      <c r="AG580" s="28" t="s">
        <v>24</v>
      </c>
      <c r="AH580" s="28" t="s">
        <v>24</v>
      </c>
      <c r="AI580" s="28" t="s">
        <v>24</v>
      </c>
      <c r="AJ580" s="28" t="s">
        <v>24</v>
      </c>
      <c r="AK580" s="28" t="s">
        <v>24</v>
      </c>
      <c r="AL580" s="28" t="s">
        <v>24</v>
      </c>
      <c r="AM580" s="28" t="s">
        <v>24</v>
      </c>
      <c r="AN580" s="28" t="s">
        <v>24</v>
      </c>
      <c r="AO580" s="28" t="s">
        <v>24</v>
      </c>
      <c r="AP580" s="28" t="s">
        <v>24</v>
      </c>
      <c r="AQ580" s="28" t="s">
        <v>24</v>
      </c>
    </row>
    <row r="581" spans="2:43" ht="15.95" customHeight="1" x14ac:dyDescent="0.2">
      <c r="B581" s="26" t="s">
        <v>4762</v>
      </c>
      <c r="C581" s="14" t="str">
        <f t="shared" si="8"/>
        <v xml:space="preserve">153254/152292013NE803064  </v>
      </c>
      <c r="D581" s="26" t="s">
        <v>24</v>
      </c>
      <c r="E581" s="26" t="s">
        <v>24</v>
      </c>
      <c r="G581" s="32" t="s">
        <v>24</v>
      </c>
      <c r="H581" s="28" t="s">
        <v>24</v>
      </c>
      <c r="I581" s="28" t="s">
        <v>24</v>
      </c>
      <c r="J581" s="28" t="s">
        <v>24</v>
      </c>
      <c r="K581" s="28">
        <v>1534.46</v>
      </c>
      <c r="L581" s="28" t="s">
        <v>24</v>
      </c>
      <c r="M581" s="28" t="s">
        <v>24</v>
      </c>
      <c r="N581" s="28" t="s">
        <v>24</v>
      </c>
      <c r="O581" s="28" t="s">
        <v>24</v>
      </c>
      <c r="P581" s="28" t="s">
        <v>24</v>
      </c>
      <c r="Q581" s="28" t="s">
        <v>24</v>
      </c>
      <c r="R581" s="28" t="s">
        <v>24</v>
      </c>
      <c r="S581" s="28" t="s">
        <v>24</v>
      </c>
      <c r="T581" s="28" t="s">
        <v>24</v>
      </c>
      <c r="U581" s="28" t="s">
        <v>24</v>
      </c>
      <c r="V581" s="28" t="s">
        <v>24</v>
      </c>
      <c r="W581" s="28" t="s">
        <v>24</v>
      </c>
      <c r="X581" s="28" t="s">
        <v>24</v>
      </c>
      <c r="Y581" s="28" t="s">
        <v>24</v>
      </c>
      <c r="Z581" s="28" t="s">
        <v>24</v>
      </c>
      <c r="AA581" s="28" t="s">
        <v>24</v>
      </c>
      <c r="AB581" s="28" t="s">
        <v>24</v>
      </c>
      <c r="AC581" s="28" t="s">
        <v>24</v>
      </c>
      <c r="AD581" s="28" t="s">
        <v>24</v>
      </c>
      <c r="AE581" s="28" t="s">
        <v>24</v>
      </c>
      <c r="AF581" s="28" t="s">
        <v>24</v>
      </c>
      <c r="AG581" s="28" t="s">
        <v>24</v>
      </c>
      <c r="AH581" s="28" t="s">
        <v>24</v>
      </c>
      <c r="AI581" s="28" t="s">
        <v>24</v>
      </c>
      <c r="AJ581" s="28" t="s">
        <v>24</v>
      </c>
      <c r="AK581" s="28" t="s">
        <v>24</v>
      </c>
      <c r="AL581" s="28" t="s">
        <v>24</v>
      </c>
      <c r="AM581" s="28" t="s">
        <v>24</v>
      </c>
      <c r="AN581" s="28" t="s">
        <v>24</v>
      </c>
      <c r="AO581" s="28" t="s">
        <v>24</v>
      </c>
      <c r="AP581" s="28" t="s">
        <v>24</v>
      </c>
      <c r="AQ581" s="28" t="s">
        <v>24</v>
      </c>
    </row>
    <row r="582" spans="2:43" ht="15.95" customHeight="1" x14ac:dyDescent="0.2">
      <c r="B582" s="26" t="s">
        <v>4763</v>
      </c>
      <c r="C582" s="14" t="str">
        <f t="shared" si="8"/>
        <v xml:space="preserve">153254/152292013NE803068  </v>
      </c>
      <c r="D582" s="26" t="s">
        <v>24</v>
      </c>
      <c r="E582" s="26" t="s">
        <v>24</v>
      </c>
      <c r="G582" s="32" t="s">
        <v>24</v>
      </c>
      <c r="H582" s="28" t="s">
        <v>24</v>
      </c>
      <c r="I582" s="28">
        <v>3240</v>
      </c>
      <c r="J582" s="28" t="s">
        <v>24</v>
      </c>
      <c r="K582" s="28" t="s">
        <v>24</v>
      </c>
      <c r="L582" s="28" t="s">
        <v>24</v>
      </c>
      <c r="M582" s="28" t="s">
        <v>24</v>
      </c>
      <c r="N582" s="28" t="s">
        <v>24</v>
      </c>
      <c r="O582" s="28" t="s">
        <v>24</v>
      </c>
      <c r="P582" s="28" t="s">
        <v>24</v>
      </c>
      <c r="Q582" s="28" t="s">
        <v>24</v>
      </c>
      <c r="R582" s="28" t="s">
        <v>24</v>
      </c>
      <c r="S582" s="28" t="s">
        <v>24</v>
      </c>
      <c r="T582" s="28" t="s">
        <v>24</v>
      </c>
      <c r="U582" s="28" t="s">
        <v>24</v>
      </c>
      <c r="V582" s="28" t="s">
        <v>24</v>
      </c>
      <c r="W582" s="28" t="s">
        <v>24</v>
      </c>
      <c r="X582" s="28" t="s">
        <v>24</v>
      </c>
      <c r="Y582" s="28" t="s">
        <v>24</v>
      </c>
      <c r="Z582" s="28" t="s">
        <v>24</v>
      </c>
      <c r="AA582" s="28" t="s">
        <v>24</v>
      </c>
      <c r="AB582" s="28" t="s">
        <v>24</v>
      </c>
      <c r="AC582" s="28" t="s">
        <v>24</v>
      </c>
      <c r="AD582" s="28" t="s">
        <v>24</v>
      </c>
      <c r="AE582" s="28" t="s">
        <v>24</v>
      </c>
      <c r="AF582" s="28" t="s">
        <v>24</v>
      </c>
      <c r="AG582" s="28" t="s">
        <v>24</v>
      </c>
      <c r="AH582" s="28" t="s">
        <v>24</v>
      </c>
      <c r="AI582" s="28" t="s">
        <v>24</v>
      </c>
      <c r="AJ582" s="28" t="s">
        <v>24</v>
      </c>
      <c r="AK582" s="28" t="s">
        <v>24</v>
      </c>
      <c r="AL582" s="28" t="s">
        <v>24</v>
      </c>
      <c r="AM582" s="28" t="s">
        <v>24</v>
      </c>
      <c r="AN582" s="28" t="s">
        <v>24</v>
      </c>
      <c r="AO582" s="28" t="s">
        <v>24</v>
      </c>
      <c r="AP582" s="28" t="s">
        <v>24</v>
      </c>
      <c r="AQ582" s="28" t="s">
        <v>24</v>
      </c>
    </row>
    <row r="583" spans="2:43" ht="15.95" customHeight="1" x14ac:dyDescent="0.2">
      <c r="B583" s="26" t="s">
        <v>4764</v>
      </c>
      <c r="C583" s="14" t="str">
        <f t="shared" si="8"/>
        <v xml:space="preserve">153254/152292013NE803071  </v>
      </c>
      <c r="D583" s="26" t="s">
        <v>24</v>
      </c>
      <c r="E583" s="26" t="s">
        <v>24</v>
      </c>
      <c r="G583" s="32" t="s">
        <v>24</v>
      </c>
      <c r="H583" s="28" t="s">
        <v>24</v>
      </c>
      <c r="I583" s="28">
        <v>2000000</v>
      </c>
      <c r="J583" s="28" t="s">
        <v>24</v>
      </c>
      <c r="K583" s="28" t="s">
        <v>24</v>
      </c>
      <c r="L583" s="28" t="s">
        <v>24</v>
      </c>
      <c r="M583" s="28" t="s">
        <v>24</v>
      </c>
      <c r="N583" s="28" t="s">
        <v>24</v>
      </c>
      <c r="O583" s="28" t="s">
        <v>24</v>
      </c>
      <c r="P583" s="28" t="s">
        <v>24</v>
      </c>
      <c r="Q583" s="28" t="s">
        <v>24</v>
      </c>
      <c r="R583" s="28" t="s">
        <v>24</v>
      </c>
      <c r="S583" s="28" t="s">
        <v>24</v>
      </c>
      <c r="T583" s="28" t="s">
        <v>24</v>
      </c>
      <c r="U583" s="28" t="s">
        <v>24</v>
      </c>
      <c r="V583" s="28" t="s">
        <v>24</v>
      </c>
      <c r="W583" s="28" t="s">
        <v>24</v>
      </c>
      <c r="X583" s="28" t="s">
        <v>24</v>
      </c>
      <c r="Y583" s="28" t="s">
        <v>24</v>
      </c>
      <c r="Z583" s="28" t="s">
        <v>24</v>
      </c>
      <c r="AA583" s="28" t="s">
        <v>24</v>
      </c>
      <c r="AB583" s="28" t="s">
        <v>24</v>
      </c>
      <c r="AC583" s="28" t="s">
        <v>24</v>
      </c>
      <c r="AD583" s="28" t="s">
        <v>24</v>
      </c>
      <c r="AE583" s="28" t="s">
        <v>24</v>
      </c>
      <c r="AF583" s="28" t="s">
        <v>24</v>
      </c>
      <c r="AG583" s="28" t="s">
        <v>24</v>
      </c>
      <c r="AH583" s="28" t="s">
        <v>24</v>
      </c>
      <c r="AI583" s="28" t="s">
        <v>24</v>
      </c>
      <c r="AJ583" s="28" t="s">
        <v>24</v>
      </c>
      <c r="AK583" s="28" t="s">
        <v>24</v>
      </c>
      <c r="AL583" s="28" t="s">
        <v>24</v>
      </c>
      <c r="AM583" s="28" t="s">
        <v>24</v>
      </c>
      <c r="AN583" s="28" t="s">
        <v>24</v>
      </c>
      <c r="AO583" s="28" t="s">
        <v>24</v>
      </c>
      <c r="AP583" s="28" t="s">
        <v>24</v>
      </c>
      <c r="AQ583" s="28" t="s">
        <v>24</v>
      </c>
    </row>
    <row r="584" spans="2:43" ht="15.95" customHeight="1" x14ac:dyDescent="0.2">
      <c r="B584" s="26" t="s">
        <v>4765</v>
      </c>
      <c r="C584" s="14" t="str">
        <f t="shared" si="8"/>
        <v xml:space="preserve">153254/152292013NE803072  </v>
      </c>
      <c r="D584" s="26" t="s">
        <v>24</v>
      </c>
      <c r="E584" s="26" t="s">
        <v>24</v>
      </c>
      <c r="G584" s="32" t="s">
        <v>24</v>
      </c>
      <c r="H584" s="28" t="s">
        <v>24</v>
      </c>
      <c r="I584" s="28" t="s">
        <v>24</v>
      </c>
      <c r="J584" s="28" t="s">
        <v>24</v>
      </c>
      <c r="K584" s="28" t="s">
        <v>24</v>
      </c>
      <c r="L584" s="28" t="s">
        <v>24</v>
      </c>
      <c r="M584" s="28" t="s">
        <v>24</v>
      </c>
      <c r="N584" s="28" t="s">
        <v>24</v>
      </c>
      <c r="O584" s="28" t="s">
        <v>24</v>
      </c>
      <c r="P584" s="28" t="s">
        <v>24</v>
      </c>
      <c r="Q584" s="28" t="s">
        <v>24</v>
      </c>
      <c r="R584" s="28" t="s">
        <v>24</v>
      </c>
      <c r="S584" s="28" t="s">
        <v>24</v>
      </c>
      <c r="T584" s="28" t="s">
        <v>24</v>
      </c>
      <c r="U584" s="28" t="s">
        <v>24</v>
      </c>
      <c r="V584" s="28" t="s">
        <v>24</v>
      </c>
      <c r="W584" s="28" t="s">
        <v>24</v>
      </c>
      <c r="X584" s="28" t="s">
        <v>24</v>
      </c>
      <c r="Y584" s="28" t="s">
        <v>24</v>
      </c>
      <c r="Z584" s="28" t="s">
        <v>24</v>
      </c>
      <c r="AA584" s="28" t="s">
        <v>24</v>
      </c>
      <c r="AB584" s="28" t="s">
        <v>24</v>
      </c>
      <c r="AC584" s="28" t="s">
        <v>24</v>
      </c>
      <c r="AD584" s="28" t="s">
        <v>24</v>
      </c>
      <c r="AE584" s="28" t="s">
        <v>24</v>
      </c>
      <c r="AF584" s="28" t="s">
        <v>24</v>
      </c>
      <c r="AG584" s="28" t="s">
        <v>24</v>
      </c>
      <c r="AH584" s="28" t="s">
        <v>24</v>
      </c>
      <c r="AI584" s="28" t="s">
        <v>24</v>
      </c>
      <c r="AJ584" s="28" t="s">
        <v>24</v>
      </c>
      <c r="AK584" s="28" t="s">
        <v>24</v>
      </c>
      <c r="AL584" s="28" t="s">
        <v>24</v>
      </c>
      <c r="AM584" s="28" t="s">
        <v>24</v>
      </c>
      <c r="AN584" s="28">
        <v>71.98</v>
      </c>
      <c r="AO584" s="28" t="s">
        <v>24</v>
      </c>
      <c r="AP584" s="28" t="s">
        <v>24</v>
      </c>
      <c r="AQ584" s="28" t="s">
        <v>24</v>
      </c>
    </row>
    <row r="585" spans="2:43" ht="15.95" customHeight="1" x14ac:dyDescent="0.2">
      <c r="B585" s="26" t="s">
        <v>4766</v>
      </c>
      <c r="C585" s="14" t="str">
        <f t="shared" si="8"/>
        <v xml:space="preserve">153254/152292013NE803073  </v>
      </c>
      <c r="D585" s="26" t="s">
        <v>24</v>
      </c>
      <c r="E585" s="26" t="s">
        <v>24</v>
      </c>
      <c r="G585" s="32" t="s">
        <v>24</v>
      </c>
      <c r="H585" s="28" t="s">
        <v>24</v>
      </c>
      <c r="I585" s="28" t="s">
        <v>24</v>
      </c>
      <c r="J585" s="28" t="s">
        <v>24</v>
      </c>
      <c r="K585" s="28" t="s">
        <v>24</v>
      </c>
      <c r="L585" s="28" t="s">
        <v>24</v>
      </c>
      <c r="M585" s="28" t="s">
        <v>24</v>
      </c>
      <c r="N585" s="28" t="s">
        <v>24</v>
      </c>
      <c r="O585" s="28" t="s">
        <v>24</v>
      </c>
      <c r="P585" s="28" t="s">
        <v>24</v>
      </c>
      <c r="Q585" s="28" t="s">
        <v>24</v>
      </c>
      <c r="R585" s="28" t="s">
        <v>24</v>
      </c>
      <c r="S585" s="28" t="s">
        <v>24</v>
      </c>
      <c r="T585" s="28" t="s">
        <v>24</v>
      </c>
      <c r="U585" s="28" t="s">
        <v>24</v>
      </c>
      <c r="V585" s="28" t="s">
        <v>24</v>
      </c>
      <c r="W585" s="28" t="s">
        <v>24</v>
      </c>
      <c r="X585" s="28" t="s">
        <v>24</v>
      </c>
      <c r="Y585" s="28" t="s">
        <v>24</v>
      </c>
      <c r="Z585" s="28" t="s">
        <v>24</v>
      </c>
      <c r="AA585" s="28" t="s">
        <v>24</v>
      </c>
      <c r="AB585" s="28" t="s">
        <v>24</v>
      </c>
      <c r="AC585" s="28" t="s">
        <v>24</v>
      </c>
      <c r="AD585" s="28" t="s">
        <v>24</v>
      </c>
      <c r="AE585" s="28" t="s">
        <v>24</v>
      </c>
      <c r="AF585" s="28" t="s">
        <v>24</v>
      </c>
      <c r="AG585" s="28" t="s">
        <v>24</v>
      </c>
      <c r="AH585" s="28" t="s">
        <v>24</v>
      </c>
      <c r="AI585" s="28" t="s">
        <v>24</v>
      </c>
      <c r="AJ585" s="28" t="s">
        <v>24</v>
      </c>
      <c r="AK585" s="28" t="s">
        <v>24</v>
      </c>
      <c r="AL585" s="28" t="s">
        <v>24</v>
      </c>
      <c r="AM585" s="28" t="s">
        <v>24</v>
      </c>
      <c r="AN585" s="28">
        <v>266</v>
      </c>
      <c r="AO585" s="28" t="s">
        <v>24</v>
      </c>
      <c r="AP585" s="28" t="s">
        <v>24</v>
      </c>
      <c r="AQ585" s="28" t="s">
        <v>24</v>
      </c>
    </row>
    <row r="586" spans="2:43" ht="15.95" customHeight="1" x14ac:dyDescent="0.2">
      <c r="B586" s="26" t="s">
        <v>4767</v>
      </c>
      <c r="C586" s="14" t="str">
        <f t="shared" si="8"/>
        <v xml:space="preserve">153254/152292013NE803075  </v>
      </c>
      <c r="D586" s="26" t="s">
        <v>24</v>
      </c>
      <c r="E586" s="26" t="s">
        <v>24</v>
      </c>
      <c r="G586" s="32" t="s">
        <v>24</v>
      </c>
      <c r="H586" s="28" t="s">
        <v>24</v>
      </c>
      <c r="I586" s="28">
        <v>448.7</v>
      </c>
      <c r="J586" s="28" t="s">
        <v>24</v>
      </c>
      <c r="K586" s="28" t="s">
        <v>24</v>
      </c>
      <c r="L586" s="28" t="s">
        <v>24</v>
      </c>
      <c r="M586" s="28" t="s">
        <v>24</v>
      </c>
      <c r="N586" s="28" t="s">
        <v>24</v>
      </c>
      <c r="O586" s="28" t="s">
        <v>24</v>
      </c>
      <c r="P586" s="28" t="s">
        <v>24</v>
      </c>
      <c r="Q586" s="28" t="s">
        <v>24</v>
      </c>
      <c r="R586" s="28" t="s">
        <v>24</v>
      </c>
      <c r="S586" s="28" t="s">
        <v>24</v>
      </c>
      <c r="T586" s="28" t="s">
        <v>24</v>
      </c>
      <c r="U586" s="28" t="s">
        <v>24</v>
      </c>
      <c r="V586" s="28" t="s">
        <v>24</v>
      </c>
      <c r="W586" s="28" t="s">
        <v>24</v>
      </c>
      <c r="X586" s="28" t="s">
        <v>24</v>
      </c>
      <c r="Y586" s="28" t="s">
        <v>24</v>
      </c>
      <c r="Z586" s="28" t="s">
        <v>24</v>
      </c>
      <c r="AA586" s="28" t="s">
        <v>24</v>
      </c>
      <c r="AB586" s="28" t="s">
        <v>24</v>
      </c>
      <c r="AC586" s="28" t="s">
        <v>24</v>
      </c>
      <c r="AD586" s="28" t="s">
        <v>24</v>
      </c>
      <c r="AE586" s="28" t="s">
        <v>24</v>
      </c>
      <c r="AF586" s="28" t="s">
        <v>24</v>
      </c>
      <c r="AG586" s="28" t="s">
        <v>24</v>
      </c>
      <c r="AH586" s="28" t="s">
        <v>24</v>
      </c>
      <c r="AI586" s="28" t="s">
        <v>24</v>
      </c>
      <c r="AJ586" s="28" t="s">
        <v>24</v>
      </c>
      <c r="AK586" s="28" t="s">
        <v>24</v>
      </c>
      <c r="AL586" s="28" t="s">
        <v>24</v>
      </c>
      <c r="AM586" s="28" t="s">
        <v>24</v>
      </c>
      <c r="AN586" s="28" t="s">
        <v>24</v>
      </c>
      <c r="AO586" s="28" t="s">
        <v>24</v>
      </c>
      <c r="AP586" s="28" t="s">
        <v>24</v>
      </c>
      <c r="AQ586" s="28" t="s">
        <v>24</v>
      </c>
    </row>
    <row r="587" spans="2:43" ht="15.95" customHeight="1" x14ac:dyDescent="0.2">
      <c r="B587" s="26" t="s">
        <v>4768</v>
      </c>
      <c r="C587" s="14" t="str">
        <f t="shared" si="8"/>
        <v xml:space="preserve">153254/152292013NE803076  </v>
      </c>
      <c r="D587" s="26" t="s">
        <v>24</v>
      </c>
      <c r="E587" s="26" t="s">
        <v>24</v>
      </c>
      <c r="G587" s="32" t="s">
        <v>24</v>
      </c>
      <c r="H587" s="28" t="s">
        <v>24</v>
      </c>
      <c r="I587" s="28">
        <v>382</v>
      </c>
      <c r="J587" s="28" t="s">
        <v>24</v>
      </c>
      <c r="K587" s="28" t="s">
        <v>24</v>
      </c>
      <c r="L587" s="28" t="s">
        <v>24</v>
      </c>
      <c r="M587" s="28" t="s">
        <v>24</v>
      </c>
      <c r="N587" s="28" t="s">
        <v>24</v>
      </c>
      <c r="O587" s="28" t="s">
        <v>24</v>
      </c>
      <c r="P587" s="28" t="s">
        <v>24</v>
      </c>
      <c r="Q587" s="28" t="s">
        <v>24</v>
      </c>
      <c r="R587" s="28" t="s">
        <v>24</v>
      </c>
      <c r="S587" s="28" t="s">
        <v>24</v>
      </c>
      <c r="T587" s="28" t="s">
        <v>24</v>
      </c>
      <c r="U587" s="28" t="s">
        <v>24</v>
      </c>
      <c r="V587" s="28" t="s">
        <v>24</v>
      </c>
      <c r="W587" s="28" t="s">
        <v>24</v>
      </c>
      <c r="X587" s="28" t="s">
        <v>24</v>
      </c>
      <c r="Y587" s="28" t="s">
        <v>24</v>
      </c>
      <c r="Z587" s="28" t="s">
        <v>24</v>
      </c>
      <c r="AA587" s="28" t="s">
        <v>24</v>
      </c>
      <c r="AB587" s="28" t="s">
        <v>24</v>
      </c>
      <c r="AC587" s="28" t="s">
        <v>24</v>
      </c>
      <c r="AD587" s="28" t="s">
        <v>24</v>
      </c>
      <c r="AE587" s="28" t="s">
        <v>24</v>
      </c>
      <c r="AF587" s="28" t="s">
        <v>24</v>
      </c>
      <c r="AG587" s="28" t="s">
        <v>24</v>
      </c>
      <c r="AH587" s="28" t="s">
        <v>24</v>
      </c>
      <c r="AI587" s="28" t="s">
        <v>24</v>
      </c>
      <c r="AJ587" s="28" t="s">
        <v>24</v>
      </c>
      <c r="AK587" s="28" t="s">
        <v>24</v>
      </c>
      <c r="AL587" s="28" t="s">
        <v>24</v>
      </c>
      <c r="AM587" s="28" t="s">
        <v>24</v>
      </c>
      <c r="AN587" s="28" t="s">
        <v>24</v>
      </c>
      <c r="AO587" s="28" t="s">
        <v>24</v>
      </c>
      <c r="AP587" s="28" t="s">
        <v>24</v>
      </c>
      <c r="AQ587" s="28" t="s">
        <v>24</v>
      </c>
    </row>
    <row r="588" spans="2:43" ht="15.95" customHeight="1" x14ac:dyDescent="0.2">
      <c r="B588" s="26" t="s">
        <v>4769</v>
      </c>
      <c r="C588" s="14" t="str">
        <f t="shared" si="8"/>
        <v xml:space="preserve">153254/152292013NE803082  </v>
      </c>
      <c r="D588" s="26" t="s">
        <v>24</v>
      </c>
      <c r="E588" s="26" t="s">
        <v>24</v>
      </c>
      <c r="G588" s="32" t="s">
        <v>24</v>
      </c>
      <c r="H588" s="28" t="s">
        <v>24</v>
      </c>
      <c r="I588" s="28" t="s">
        <v>24</v>
      </c>
      <c r="J588" s="28" t="s">
        <v>24</v>
      </c>
      <c r="K588" s="28" t="s">
        <v>24</v>
      </c>
      <c r="L588" s="28" t="s">
        <v>24</v>
      </c>
      <c r="M588" s="28" t="s">
        <v>24</v>
      </c>
      <c r="N588" s="28" t="s">
        <v>24</v>
      </c>
      <c r="O588" s="28" t="s">
        <v>24</v>
      </c>
      <c r="P588" s="28" t="s">
        <v>24</v>
      </c>
      <c r="Q588" s="28" t="s">
        <v>24</v>
      </c>
      <c r="R588" s="28" t="s">
        <v>24</v>
      </c>
      <c r="S588" s="28" t="s">
        <v>24</v>
      </c>
      <c r="T588" s="28" t="s">
        <v>24</v>
      </c>
      <c r="U588" s="28" t="s">
        <v>24</v>
      </c>
      <c r="V588" s="28" t="s">
        <v>24</v>
      </c>
      <c r="W588" s="28" t="s">
        <v>24</v>
      </c>
      <c r="X588" s="28" t="s">
        <v>24</v>
      </c>
      <c r="Y588" s="28" t="s">
        <v>24</v>
      </c>
      <c r="Z588" s="28" t="s">
        <v>24</v>
      </c>
      <c r="AA588" s="28" t="s">
        <v>24</v>
      </c>
      <c r="AB588" s="28" t="s">
        <v>24</v>
      </c>
      <c r="AC588" s="28">
        <v>4173.41</v>
      </c>
      <c r="AD588" s="28" t="s">
        <v>24</v>
      </c>
      <c r="AE588" s="28" t="s">
        <v>24</v>
      </c>
      <c r="AF588" s="28" t="s">
        <v>24</v>
      </c>
      <c r="AG588" s="28" t="s">
        <v>24</v>
      </c>
      <c r="AH588" s="28" t="s">
        <v>24</v>
      </c>
      <c r="AI588" s="28" t="s">
        <v>24</v>
      </c>
      <c r="AJ588" s="28" t="s">
        <v>24</v>
      </c>
      <c r="AK588" s="28" t="s">
        <v>24</v>
      </c>
      <c r="AL588" s="28" t="s">
        <v>24</v>
      </c>
      <c r="AM588" s="28" t="s">
        <v>24</v>
      </c>
      <c r="AN588" s="28" t="s">
        <v>24</v>
      </c>
      <c r="AO588" s="28" t="s">
        <v>24</v>
      </c>
      <c r="AP588" s="28" t="s">
        <v>24</v>
      </c>
      <c r="AQ588" s="28" t="s">
        <v>24</v>
      </c>
    </row>
    <row r="589" spans="2:43" ht="15.95" customHeight="1" x14ac:dyDescent="0.2">
      <c r="B589" s="26" t="s">
        <v>4770</v>
      </c>
      <c r="C589" s="14" t="str">
        <f t="shared" si="8"/>
        <v xml:space="preserve">153254/152292013NE803083  </v>
      </c>
      <c r="D589" s="26" t="s">
        <v>24</v>
      </c>
      <c r="E589" s="26" t="s">
        <v>24</v>
      </c>
      <c r="G589" s="32" t="s">
        <v>24</v>
      </c>
      <c r="H589" s="28" t="s">
        <v>24</v>
      </c>
      <c r="I589" s="28" t="s">
        <v>24</v>
      </c>
      <c r="J589" s="28" t="s">
        <v>24</v>
      </c>
      <c r="K589" s="28" t="s">
        <v>24</v>
      </c>
      <c r="L589" s="28" t="s">
        <v>24</v>
      </c>
      <c r="M589" s="28" t="s">
        <v>24</v>
      </c>
      <c r="N589" s="28" t="s">
        <v>24</v>
      </c>
      <c r="O589" s="28" t="s">
        <v>24</v>
      </c>
      <c r="P589" s="28" t="s">
        <v>24</v>
      </c>
      <c r="Q589" s="28" t="s">
        <v>24</v>
      </c>
      <c r="R589" s="28" t="s">
        <v>24</v>
      </c>
      <c r="S589" s="28" t="s">
        <v>24</v>
      </c>
      <c r="T589" s="28" t="s">
        <v>24</v>
      </c>
      <c r="U589" s="28" t="s">
        <v>24</v>
      </c>
      <c r="V589" s="28" t="s">
        <v>24</v>
      </c>
      <c r="W589" s="28" t="s">
        <v>24</v>
      </c>
      <c r="X589" s="28" t="s">
        <v>24</v>
      </c>
      <c r="Y589" s="28" t="s">
        <v>24</v>
      </c>
      <c r="Z589" s="28" t="s">
        <v>24</v>
      </c>
      <c r="AA589" s="28" t="s">
        <v>24</v>
      </c>
      <c r="AB589" s="28" t="s">
        <v>24</v>
      </c>
      <c r="AC589" s="28" t="s">
        <v>24</v>
      </c>
      <c r="AD589" s="28" t="s">
        <v>24</v>
      </c>
      <c r="AE589" s="28" t="s">
        <v>24</v>
      </c>
      <c r="AF589" s="28" t="s">
        <v>24</v>
      </c>
      <c r="AG589" s="28" t="s">
        <v>24</v>
      </c>
      <c r="AH589" s="28" t="s">
        <v>24</v>
      </c>
      <c r="AI589" s="28" t="s">
        <v>24</v>
      </c>
      <c r="AJ589" s="28" t="s">
        <v>24</v>
      </c>
      <c r="AK589" s="28">
        <v>1265.94</v>
      </c>
      <c r="AL589" s="28" t="s">
        <v>24</v>
      </c>
      <c r="AM589" s="28" t="s">
        <v>24</v>
      </c>
      <c r="AN589" s="28" t="s">
        <v>24</v>
      </c>
      <c r="AO589" s="28" t="s">
        <v>24</v>
      </c>
      <c r="AP589" s="28" t="s">
        <v>24</v>
      </c>
      <c r="AQ589" s="28" t="s">
        <v>24</v>
      </c>
    </row>
    <row r="590" spans="2:43" ht="15.95" customHeight="1" x14ac:dyDescent="0.2">
      <c r="B590" s="26" t="s">
        <v>4771</v>
      </c>
      <c r="C590" s="14" t="str">
        <f t="shared" si="8"/>
        <v xml:space="preserve">153254/152292013NE803084  </v>
      </c>
      <c r="D590" s="26" t="s">
        <v>24</v>
      </c>
      <c r="E590" s="26" t="s">
        <v>24</v>
      </c>
      <c r="G590" s="32" t="s">
        <v>24</v>
      </c>
      <c r="H590" s="28" t="s">
        <v>24</v>
      </c>
      <c r="I590" s="28">
        <v>720</v>
      </c>
      <c r="J590" s="28" t="s">
        <v>24</v>
      </c>
      <c r="K590" s="28" t="s">
        <v>24</v>
      </c>
      <c r="L590" s="28" t="s">
        <v>24</v>
      </c>
      <c r="M590" s="28" t="s">
        <v>24</v>
      </c>
      <c r="N590" s="28" t="s">
        <v>24</v>
      </c>
      <c r="O590" s="28" t="s">
        <v>24</v>
      </c>
      <c r="P590" s="28" t="s">
        <v>24</v>
      </c>
      <c r="Q590" s="28" t="s">
        <v>24</v>
      </c>
      <c r="R590" s="28" t="s">
        <v>24</v>
      </c>
      <c r="S590" s="28" t="s">
        <v>24</v>
      </c>
      <c r="T590" s="28" t="s">
        <v>24</v>
      </c>
      <c r="U590" s="28" t="s">
        <v>24</v>
      </c>
      <c r="V590" s="28" t="s">
        <v>24</v>
      </c>
      <c r="W590" s="28" t="s">
        <v>24</v>
      </c>
      <c r="X590" s="28" t="s">
        <v>24</v>
      </c>
      <c r="Y590" s="28" t="s">
        <v>24</v>
      </c>
      <c r="Z590" s="28" t="s">
        <v>24</v>
      </c>
      <c r="AA590" s="28" t="s">
        <v>24</v>
      </c>
      <c r="AB590" s="28" t="s">
        <v>24</v>
      </c>
      <c r="AC590" s="28" t="s">
        <v>24</v>
      </c>
      <c r="AD590" s="28" t="s">
        <v>24</v>
      </c>
      <c r="AE590" s="28" t="s">
        <v>24</v>
      </c>
      <c r="AF590" s="28" t="s">
        <v>24</v>
      </c>
      <c r="AG590" s="28" t="s">
        <v>24</v>
      </c>
      <c r="AH590" s="28" t="s">
        <v>24</v>
      </c>
      <c r="AI590" s="28" t="s">
        <v>24</v>
      </c>
      <c r="AJ590" s="28" t="s">
        <v>24</v>
      </c>
      <c r="AK590" s="28" t="s">
        <v>24</v>
      </c>
      <c r="AL590" s="28" t="s">
        <v>24</v>
      </c>
      <c r="AM590" s="28" t="s">
        <v>24</v>
      </c>
      <c r="AN590" s="28" t="s">
        <v>24</v>
      </c>
      <c r="AO590" s="28" t="s">
        <v>24</v>
      </c>
      <c r="AP590" s="28" t="s">
        <v>24</v>
      </c>
      <c r="AQ590" s="28" t="s">
        <v>24</v>
      </c>
    </row>
    <row r="591" spans="2:43" ht="15.95" customHeight="1" x14ac:dyDescent="0.2">
      <c r="B591" s="26" t="s">
        <v>4772</v>
      </c>
      <c r="C591" s="14" t="str">
        <f t="shared" ref="C591:C654" si="9">CONCATENATE(B591," ",E591)</f>
        <v xml:space="preserve">153254/152292013NE803085  </v>
      </c>
      <c r="D591" s="26" t="s">
        <v>24</v>
      </c>
      <c r="E591" s="26" t="s">
        <v>24</v>
      </c>
      <c r="G591" s="32" t="s">
        <v>24</v>
      </c>
      <c r="H591" s="28" t="s">
        <v>24</v>
      </c>
      <c r="I591" s="28" t="s">
        <v>24</v>
      </c>
      <c r="J591" s="28">
        <v>3300</v>
      </c>
      <c r="K591" s="28" t="s">
        <v>24</v>
      </c>
      <c r="L591" s="28" t="s">
        <v>24</v>
      </c>
      <c r="M591" s="28" t="s">
        <v>24</v>
      </c>
      <c r="N591" s="28" t="s">
        <v>24</v>
      </c>
      <c r="O591" s="28" t="s">
        <v>24</v>
      </c>
      <c r="P591" s="28" t="s">
        <v>24</v>
      </c>
      <c r="Q591" s="28" t="s">
        <v>24</v>
      </c>
      <c r="R591" s="28" t="s">
        <v>24</v>
      </c>
      <c r="S591" s="28" t="s">
        <v>24</v>
      </c>
      <c r="T591" s="28" t="s">
        <v>24</v>
      </c>
      <c r="U591" s="28" t="s">
        <v>24</v>
      </c>
      <c r="V591" s="28" t="s">
        <v>24</v>
      </c>
      <c r="W591" s="28" t="s">
        <v>24</v>
      </c>
      <c r="X591" s="28" t="s">
        <v>24</v>
      </c>
      <c r="Y591" s="28" t="s">
        <v>24</v>
      </c>
      <c r="Z591" s="28" t="s">
        <v>24</v>
      </c>
      <c r="AA591" s="28" t="s">
        <v>24</v>
      </c>
      <c r="AB591" s="28" t="s">
        <v>24</v>
      </c>
      <c r="AC591" s="28" t="s">
        <v>24</v>
      </c>
      <c r="AD591" s="28" t="s">
        <v>24</v>
      </c>
      <c r="AE591" s="28" t="s">
        <v>24</v>
      </c>
      <c r="AF591" s="28" t="s">
        <v>24</v>
      </c>
      <c r="AG591" s="28" t="s">
        <v>24</v>
      </c>
      <c r="AH591" s="28" t="s">
        <v>24</v>
      </c>
      <c r="AI591" s="28" t="s">
        <v>24</v>
      </c>
      <c r="AJ591" s="28" t="s">
        <v>24</v>
      </c>
      <c r="AK591" s="28" t="s">
        <v>24</v>
      </c>
      <c r="AL591" s="28" t="s">
        <v>24</v>
      </c>
      <c r="AM591" s="28" t="s">
        <v>24</v>
      </c>
      <c r="AN591" s="28" t="s">
        <v>24</v>
      </c>
      <c r="AO591" s="28" t="s">
        <v>24</v>
      </c>
      <c r="AP591" s="28" t="s">
        <v>24</v>
      </c>
      <c r="AQ591" s="28" t="s">
        <v>24</v>
      </c>
    </row>
    <row r="592" spans="2:43" ht="15.95" customHeight="1" x14ac:dyDescent="0.2">
      <c r="B592" s="26" t="s">
        <v>4773</v>
      </c>
      <c r="C592" s="14" t="str">
        <f t="shared" si="9"/>
        <v xml:space="preserve">153254/152292013NE803086  </v>
      </c>
      <c r="D592" s="26" t="s">
        <v>24</v>
      </c>
      <c r="E592" s="26" t="s">
        <v>24</v>
      </c>
      <c r="G592" s="32" t="s">
        <v>24</v>
      </c>
      <c r="H592" s="28" t="s">
        <v>24</v>
      </c>
      <c r="I592" s="28">
        <v>26823.26</v>
      </c>
      <c r="J592" s="28" t="s">
        <v>24</v>
      </c>
      <c r="K592" s="28" t="s">
        <v>24</v>
      </c>
      <c r="L592" s="28" t="s">
        <v>24</v>
      </c>
      <c r="M592" s="28" t="s">
        <v>24</v>
      </c>
      <c r="N592" s="28" t="s">
        <v>24</v>
      </c>
      <c r="O592" s="28" t="s">
        <v>24</v>
      </c>
      <c r="P592" s="28" t="s">
        <v>24</v>
      </c>
      <c r="Q592" s="28" t="s">
        <v>24</v>
      </c>
      <c r="R592" s="28" t="s">
        <v>24</v>
      </c>
      <c r="S592" s="28" t="s">
        <v>24</v>
      </c>
      <c r="T592" s="28" t="s">
        <v>24</v>
      </c>
      <c r="U592" s="28" t="s">
        <v>24</v>
      </c>
      <c r="V592" s="28" t="s">
        <v>24</v>
      </c>
      <c r="W592" s="28" t="s">
        <v>24</v>
      </c>
      <c r="X592" s="28" t="s">
        <v>24</v>
      </c>
      <c r="Y592" s="28" t="s">
        <v>24</v>
      </c>
      <c r="Z592" s="28" t="s">
        <v>24</v>
      </c>
      <c r="AA592" s="28" t="s">
        <v>24</v>
      </c>
      <c r="AB592" s="28" t="s">
        <v>24</v>
      </c>
      <c r="AC592" s="28" t="s">
        <v>24</v>
      </c>
      <c r="AD592" s="28" t="s">
        <v>24</v>
      </c>
      <c r="AE592" s="28" t="s">
        <v>24</v>
      </c>
      <c r="AF592" s="28" t="s">
        <v>24</v>
      </c>
      <c r="AG592" s="28" t="s">
        <v>24</v>
      </c>
      <c r="AH592" s="28" t="s">
        <v>24</v>
      </c>
      <c r="AI592" s="28" t="s">
        <v>24</v>
      </c>
      <c r="AJ592" s="28" t="s">
        <v>24</v>
      </c>
      <c r="AK592" s="28" t="s">
        <v>24</v>
      </c>
      <c r="AL592" s="28" t="s">
        <v>24</v>
      </c>
      <c r="AM592" s="28" t="s">
        <v>24</v>
      </c>
      <c r="AN592" s="28" t="s">
        <v>24</v>
      </c>
      <c r="AO592" s="28" t="s">
        <v>24</v>
      </c>
      <c r="AP592" s="28" t="s">
        <v>24</v>
      </c>
      <c r="AQ592" s="28" t="s">
        <v>24</v>
      </c>
    </row>
    <row r="593" spans="2:43" ht="15.95" customHeight="1" x14ac:dyDescent="0.2">
      <c r="B593" s="26" t="s">
        <v>4774</v>
      </c>
      <c r="C593" s="14" t="str">
        <f t="shared" si="9"/>
        <v xml:space="preserve">153254/152292013NE803087  </v>
      </c>
      <c r="D593" s="26" t="s">
        <v>24</v>
      </c>
      <c r="E593" s="26" t="s">
        <v>24</v>
      </c>
      <c r="G593" s="32" t="s">
        <v>24</v>
      </c>
      <c r="H593" s="28" t="s">
        <v>24</v>
      </c>
      <c r="I593" s="28">
        <v>2046.4</v>
      </c>
      <c r="J593" s="28" t="s">
        <v>24</v>
      </c>
      <c r="K593" s="28" t="s">
        <v>24</v>
      </c>
      <c r="L593" s="28" t="s">
        <v>24</v>
      </c>
      <c r="M593" s="28" t="s">
        <v>24</v>
      </c>
      <c r="N593" s="28" t="s">
        <v>24</v>
      </c>
      <c r="O593" s="28" t="s">
        <v>24</v>
      </c>
      <c r="P593" s="28" t="s">
        <v>24</v>
      </c>
      <c r="Q593" s="28" t="s">
        <v>24</v>
      </c>
      <c r="R593" s="28" t="s">
        <v>24</v>
      </c>
      <c r="S593" s="28" t="s">
        <v>24</v>
      </c>
      <c r="T593" s="28" t="s">
        <v>24</v>
      </c>
      <c r="U593" s="28" t="s">
        <v>24</v>
      </c>
      <c r="V593" s="28" t="s">
        <v>24</v>
      </c>
      <c r="W593" s="28" t="s">
        <v>24</v>
      </c>
      <c r="X593" s="28" t="s">
        <v>24</v>
      </c>
      <c r="Y593" s="28" t="s">
        <v>24</v>
      </c>
      <c r="Z593" s="28" t="s">
        <v>24</v>
      </c>
      <c r="AA593" s="28" t="s">
        <v>24</v>
      </c>
      <c r="AB593" s="28" t="s">
        <v>24</v>
      </c>
      <c r="AC593" s="28" t="s">
        <v>24</v>
      </c>
      <c r="AD593" s="28" t="s">
        <v>24</v>
      </c>
      <c r="AE593" s="28" t="s">
        <v>24</v>
      </c>
      <c r="AF593" s="28" t="s">
        <v>24</v>
      </c>
      <c r="AG593" s="28" t="s">
        <v>24</v>
      </c>
      <c r="AH593" s="28" t="s">
        <v>24</v>
      </c>
      <c r="AI593" s="28" t="s">
        <v>24</v>
      </c>
      <c r="AJ593" s="28" t="s">
        <v>24</v>
      </c>
      <c r="AK593" s="28" t="s">
        <v>24</v>
      </c>
      <c r="AL593" s="28" t="s">
        <v>24</v>
      </c>
      <c r="AM593" s="28" t="s">
        <v>24</v>
      </c>
      <c r="AN593" s="28" t="s">
        <v>24</v>
      </c>
      <c r="AO593" s="28" t="s">
        <v>24</v>
      </c>
      <c r="AP593" s="28" t="s">
        <v>24</v>
      </c>
      <c r="AQ593" s="28" t="s">
        <v>24</v>
      </c>
    </row>
    <row r="594" spans="2:43" ht="15.95" customHeight="1" x14ac:dyDescent="0.2">
      <c r="B594" s="26" t="s">
        <v>4775</v>
      </c>
      <c r="C594" s="14" t="str">
        <f t="shared" si="9"/>
        <v xml:space="preserve">153254/152292013NE803089  </v>
      </c>
      <c r="D594" s="26" t="s">
        <v>24</v>
      </c>
      <c r="E594" s="26" t="s">
        <v>24</v>
      </c>
      <c r="G594" s="32" t="s">
        <v>24</v>
      </c>
      <c r="H594" s="28" t="s">
        <v>24</v>
      </c>
      <c r="I594" s="28">
        <v>1200</v>
      </c>
      <c r="J594" s="28" t="s">
        <v>24</v>
      </c>
      <c r="K594" s="28" t="s">
        <v>24</v>
      </c>
      <c r="L594" s="28" t="s">
        <v>24</v>
      </c>
      <c r="M594" s="28" t="s">
        <v>24</v>
      </c>
      <c r="N594" s="28" t="s">
        <v>24</v>
      </c>
      <c r="O594" s="28" t="s">
        <v>24</v>
      </c>
      <c r="P594" s="28" t="s">
        <v>24</v>
      </c>
      <c r="Q594" s="28" t="s">
        <v>24</v>
      </c>
      <c r="R594" s="28" t="s">
        <v>24</v>
      </c>
      <c r="S594" s="28" t="s">
        <v>24</v>
      </c>
      <c r="T594" s="28" t="s">
        <v>24</v>
      </c>
      <c r="U594" s="28" t="s">
        <v>24</v>
      </c>
      <c r="V594" s="28" t="s">
        <v>24</v>
      </c>
      <c r="W594" s="28" t="s">
        <v>24</v>
      </c>
      <c r="X594" s="28" t="s">
        <v>24</v>
      </c>
      <c r="Y594" s="28" t="s">
        <v>24</v>
      </c>
      <c r="Z594" s="28" t="s">
        <v>24</v>
      </c>
      <c r="AA594" s="28" t="s">
        <v>24</v>
      </c>
      <c r="AB594" s="28" t="s">
        <v>24</v>
      </c>
      <c r="AC594" s="28" t="s">
        <v>24</v>
      </c>
      <c r="AD594" s="28" t="s">
        <v>24</v>
      </c>
      <c r="AE594" s="28" t="s">
        <v>24</v>
      </c>
      <c r="AF594" s="28" t="s">
        <v>24</v>
      </c>
      <c r="AG594" s="28" t="s">
        <v>24</v>
      </c>
      <c r="AH594" s="28" t="s">
        <v>24</v>
      </c>
      <c r="AI594" s="28" t="s">
        <v>24</v>
      </c>
      <c r="AJ594" s="28" t="s">
        <v>24</v>
      </c>
      <c r="AK594" s="28" t="s">
        <v>24</v>
      </c>
      <c r="AL594" s="28" t="s">
        <v>24</v>
      </c>
      <c r="AM594" s="28" t="s">
        <v>24</v>
      </c>
      <c r="AN594" s="28" t="s">
        <v>24</v>
      </c>
      <c r="AO594" s="28" t="s">
        <v>24</v>
      </c>
      <c r="AP594" s="28" t="s">
        <v>24</v>
      </c>
      <c r="AQ594" s="28" t="s">
        <v>24</v>
      </c>
    </row>
    <row r="595" spans="2:43" ht="15.95" customHeight="1" x14ac:dyDescent="0.2">
      <c r="B595" s="26" t="s">
        <v>4776</v>
      </c>
      <c r="C595" s="14" t="str">
        <f t="shared" si="9"/>
        <v xml:space="preserve">153254/152292013NE803094  </v>
      </c>
      <c r="D595" s="26" t="s">
        <v>24</v>
      </c>
      <c r="E595" s="26" t="s">
        <v>24</v>
      </c>
      <c r="G595" s="32" t="s">
        <v>24</v>
      </c>
      <c r="H595" s="28" t="s">
        <v>24</v>
      </c>
      <c r="I595" s="28">
        <v>878</v>
      </c>
      <c r="J595" s="28" t="s">
        <v>24</v>
      </c>
      <c r="K595" s="28" t="s">
        <v>24</v>
      </c>
      <c r="L595" s="28" t="s">
        <v>24</v>
      </c>
      <c r="M595" s="28" t="s">
        <v>24</v>
      </c>
      <c r="N595" s="28" t="s">
        <v>24</v>
      </c>
      <c r="O595" s="28" t="s">
        <v>24</v>
      </c>
      <c r="P595" s="28" t="s">
        <v>24</v>
      </c>
      <c r="Q595" s="28" t="s">
        <v>24</v>
      </c>
      <c r="R595" s="28" t="s">
        <v>24</v>
      </c>
      <c r="S595" s="28" t="s">
        <v>24</v>
      </c>
      <c r="T595" s="28" t="s">
        <v>24</v>
      </c>
      <c r="U595" s="28" t="s">
        <v>24</v>
      </c>
      <c r="V595" s="28" t="s">
        <v>24</v>
      </c>
      <c r="W595" s="28" t="s">
        <v>24</v>
      </c>
      <c r="X595" s="28" t="s">
        <v>24</v>
      </c>
      <c r="Y595" s="28" t="s">
        <v>24</v>
      </c>
      <c r="Z595" s="28" t="s">
        <v>24</v>
      </c>
      <c r="AA595" s="28" t="s">
        <v>24</v>
      </c>
      <c r="AB595" s="28" t="s">
        <v>24</v>
      </c>
      <c r="AC595" s="28" t="s">
        <v>24</v>
      </c>
      <c r="AD595" s="28" t="s">
        <v>24</v>
      </c>
      <c r="AE595" s="28" t="s">
        <v>24</v>
      </c>
      <c r="AF595" s="28" t="s">
        <v>24</v>
      </c>
      <c r="AG595" s="28" t="s">
        <v>24</v>
      </c>
      <c r="AH595" s="28" t="s">
        <v>24</v>
      </c>
      <c r="AI595" s="28" t="s">
        <v>24</v>
      </c>
      <c r="AJ595" s="28" t="s">
        <v>24</v>
      </c>
      <c r="AK595" s="28" t="s">
        <v>24</v>
      </c>
      <c r="AL595" s="28" t="s">
        <v>24</v>
      </c>
      <c r="AM595" s="28" t="s">
        <v>24</v>
      </c>
      <c r="AN595" s="28" t="s">
        <v>24</v>
      </c>
      <c r="AO595" s="28" t="s">
        <v>24</v>
      </c>
      <c r="AP595" s="28" t="s">
        <v>24</v>
      </c>
      <c r="AQ595" s="28" t="s">
        <v>24</v>
      </c>
    </row>
    <row r="596" spans="2:43" ht="15.95" customHeight="1" x14ac:dyDescent="0.2">
      <c r="B596" s="26" t="s">
        <v>4777</v>
      </c>
      <c r="C596" s="14" t="str">
        <f t="shared" si="9"/>
        <v xml:space="preserve">153254/152292013NE803105  </v>
      </c>
      <c r="D596" s="26" t="s">
        <v>24</v>
      </c>
      <c r="E596" s="26" t="s">
        <v>24</v>
      </c>
      <c r="G596" s="32" t="s">
        <v>24</v>
      </c>
      <c r="H596" s="28" t="s">
        <v>24</v>
      </c>
      <c r="I596" s="28">
        <v>12711.25</v>
      </c>
      <c r="J596" s="28" t="s">
        <v>24</v>
      </c>
      <c r="K596" s="28" t="s">
        <v>24</v>
      </c>
      <c r="L596" s="28" t="s">
        <v>24</v>
      </c>
      <c r="M596" s="28" t="s">
        <v>24</v>
      </c>
      <c r="N596" s="28" t="s">
        <v>24</v>
      </c>
      <c r="O596" s="28" t="s">
        <v>24</v>
      </c>
      <c r="P596" s="28" t="s">
        <v>24</v>
      </c>
      <c r="Q596" s="28" t="s">
        <v>24</v>
      </c>
      <c r="R596" s="28" t="s">
        <v>24</v>
      </c>
      <c r="S596" s="28" t="s">
        <v>24</v>
      </c>
      <c r="T596" s="28" t="s">
        <v>24</v>
      </c>
      <c r="U596" s="28" t="s">
        <v>24</v>
      </c>
      <c r="V596" s="28" t="s">
        <v>24</v>
      </c>
      <c r="W596" s="28" t="s">
        <v>24</v>
      </c>
      <c r="X596" s="28" t="s">
        <v>24</v>
      </c>
      <c r="Y596" s="28" t="s">
        <v>24</v>
      </c>
      <c r="Z596" s="28" t="s">
        <v>24</v>
      </c>
      <c r="AA596" s="28" t="s">
        <v>24</v>
      </c>
      <c r="AB596" s="28" t="s">
        <v>24</v>
      </c>
      <c r="AC596" s="28" t="s">
        <v>24</v>
      </c>
      <c r="AD596" s="28" t="s">
        <v>24</v>
      </c>
      <c r="AE596" s="28" t="s">
        <v>24</v>
      </c>
      <c r="AF596" s="28" t="s">
        <v>24</v>
      </c>
      <c r="AG596" s="28" t="s">
        <v>24</v>
      </c>
      <c r="AH596" s="28" t="s">
        <v>24</v>
      </c>
      <c r="AI596" s="28" t="s">
        <v>24</v>
      </c>
      <c r="AJ596" s="28" t="s">
        <v>24</v>
      </c>
      <c r="AK596" s="28" t="s">
        <v>24</v>
      </c>
      <c r="AL596" s="28" t="s">
        <v>24</v>
      </c>
      <c r="AM596" s="28" t="s">
        <v>24</v>
      </c>
      <c r="AN596" s="28" t="s">
        <v>24</v>
      </c>
      <c r="AO596" s="28" t="s">
        <v>24</v>
      </c>
      <c r="AP596" s="28" t="s">
        <v>24</v>
      </c>
      <c r="AQ596" s="28" t="s">
        <v>24</v>
      </c>
    </row>
    <row r="597" spans="2:43" ht="15.95" customHeight="1" x14ac:dyDescent="0.2">
      <c r="B597" s="26" t="s">
        <v>4778</v>
      </c>
      <c r="C597" s="14" t="str">
        <f t="shared" si="9"/>
        <v xml:space="preserve">153254/152292013NE803109  </v>
      </c>
      <c r="D597" s="26" t="s">
        <v>24</v>
      </c>
      <c r="E597" s="26" t="s">
        <v>24</v>
      </c>
      <c r="G597" s="32" t="s">
        <v>24</v>
      </c>
      <c r="H597" s="28" t="s">
        <v>24</v>
      </c>
      <c r="I597" s="28">
        <v>5903.45</v>
      </c>
      <c r="J597" s="28" t="s">
        <v>24</v>
      </c>
      <c r="K597" s="28" t="s">
        <v>24</v>
      </c>
      <c r="L597" s="28" t="s">
        <v>24</v>
      </c>
      <c r="M597" s="28" t="s">
        <v>24</v>
      </c>
      <c r="N597" s="28" t="s">
        <v>24</v>
      </c>
      <c r="O597" s="28" t="s">
        <v>24</v>
      </c>
      <c r="P597" s="28" t="s">
        <v>24</v>
      </c>
      <c r="Q597" s="28" t="s">
        <v>24</v>
      </c>
      <c r="R597" s="28" t="s">
        <v>24</v>
      </c>
      <c r="S597" s="28" t="s">
        <v>24</v>
      </c>
      <c r="T597" s="28" t="s">
        <v>24</v>
      </c>
      <c r="U597" s="28" t="s">
        <v>24</v>
      </c>
      <c r="V597" s="28" t="s">
        <v>24</v>
      </c>
      <c r="W597" s="28" t="s">
        <v>24</v>
      </c>
      <c r="X597" s="28" t="s">
        <v>24</v>
      </c>
      <c r="Y597" s="28" t="s">
        <v>24</v>
      </c>
      <c r="Z597" s="28" t="s">
        <v>24</v>
      </c>
      <c r="AA597" s="28" t="s">
        <v>24</v>
      </c>
      <c r="AB597" s="28" t="s">
        <v>24</v>
      </c>
      <c r="AC597" s="28" t="s">
        <v>24</v>
      </c>
      <c r="AD597" s="28" t="s">
        <v>24</v>
      </c>
      <c r="AE597" s="28" t="s">
        <v>24</v>
      </c>
      <c r="AF597" s="28" t="s">
        <v>24</v>
      </c>
      <c r="AG597" s="28" t="s">
        <v>24</v>
      </c>
      <c r="AH597" s="28" t="s">
        <v>24</v>
      </c>
      <c r="AI597" s="28" t="s">
        <v>24</v>
      </c>
      <c r="AJ597" s="28" t="s">
        <v>24</v>
      </c>
      <c r="AK597" s="28" t="s">
        <v>24</v>
      </c>
      <c r="AL597" s="28" t="s">
        <v>24</v>
      </c>
      <c r="AM597" s="28" t="s">
        <v>24</v>
      </c>
      <c r="AN597" s="28" t="s">
        <v>24</v>
      </c>
      <c r="AO597" s="28" t="s">
        <v>24</v>
      </c>
      <c r="AP597" s="28" t="s">
        <v>24</v>
      </c>
      <c r="AQ597" s="28" t="s">
        <v>24</v>
      </c>
    </row>
    <row r="598" spans="2:43" ht="15.95" customHeight="1" x14ac:dyDescent="0.2">
      <c r="B598" s="26" t="s">
        <v>4779</v>
      </c>
      <c r="C598" s="14" t="str">
        <f t="shared" si="9"/>
        <v xml:space="preserve">153254/152292013NE803111  </v>
      </c>
      <c r="D598" s="26" t="s">
        <v>24</v>
      </c>
      <c r="E598" s="26" t="s">
        <v>24</v>
      </c>
      <c r="G598" s="32" t="s">
        <v>24</v>
      </c>
      <c r="H598" s="28" t="s">
        <v>24</v>
      </c>
      <c r="I598" s="28" t="s">
        <v>24</v>
      </c>
      <c r="J598" s="28" t="s">
        <v>24</v>
      </c>
      <c r="K598" s="28" t="s">
        <v>24</v>
      </c>
      <c r="L598" s="28" t="s">
        <v>24</v>
      </c>
      <c r="M598" s="28" t="s">
        <v>24</v>
      </c>
      <c r="N598" s="28" t="s">
        <v>24</v>
      </c>
      <c r="O598" s="28" t="s">
        <v>24</v>
      </c>
      <c r="P598" s="28" t="s">
        <v>24</v>
      </c>
      <c r="Q598" s="28" t="s">
        <v>24</v>
      </c>
      <c r="R598" s="28" t="s">
        <v>24</v>
      </c>
      <c r="S598" s="28" t="s">
        <v>24</v>
      </c>
      <c r="T598" s="28" t="s">
        <v>24</v>
      </c>
      <c r="U598" s="28" t="s">
        <v>24</v>
      </c>
      <c r="V598" s="28" t="s">
        <v>24</v>
      </c>
      <c r="W598" s="28" t="s">
        <v>24</v>
      </c>
      <c r="X598" s="28" t="s">
        <v>24</v>
      </c>
      <c r="Y598" s="28" t="s">
        <v>24</v>
      </c>
      <c r="Z598" s="28" t="s">
        <v>24</v>
      </c>
      <c r="AA598" s="28" t="s">
        <v>24</v>
      </c>
      <c r="AB598" s="28" t="s">
        <v>24</v>
      </c>
      <c r="AC598" s="28" t="s">
        <v>24</v>
      </c>
      <c r="AD598" s="28" t="s">
        <v>24</v>
      </c>
      <c r="AE598" s="28" t="s">
        <v>24</v>
      </c>
      <c r="AF598" s="28" t="s">
        <v>24</v>
      </c>
      <c r="AG598" s="28" t="s">
        <v>24</v>
      </c>
      <c r="AH598" s="28" t="s">
        <v>24</v>
      </c>
      <c r="AI598" s="28" t="s">
        <v>24</v>
      </c>
      <c r="AJ598" s="28" t="s">
        <v>24</v>
      </c>
      <c r="AK598" s="28" t="s">
        <v>24</v>
      </c>
      <c r="AL598" s="28" t="s">
        <v>24</v>
      </c>
      <c r="AM598" s="28" t="s">
        <v>24</v>
      </c>
      <c r="AN598" s="28">
        <v>7745</v>
      </c>
      <c r="AO598" s="28" t="s">
        <v>24</v>
      </c>
      <c r="AP598" s="28" t="s">
        <v>24</v>
      </c>
      <c r="AQ598" s="28" t="s">
        <v>24</v>
      </c>
    </row>
    <row r="599" spans="2:43" ht="15.95" customHeight="1" x14ac:dyDescent="0.2">
      <c r="B599" s="26" t="s">
        <v>4780</v>
      </c>
      <c r="C599" s="14" t="str">
        <f t="shared" si="9"/>
        <v xml:space="preserve">153254/152292013NE803112  </v>
      </c>
      <c r="D599" s="26" t="s">
        <v>24</v>
      </c>
      <c r="E599" s="26" t="s">
        <v>24</v>
      </c>
      <c r="G599" s="32" t="s">
        <v>24</v>
      </c>
      <c r="H599" s="28" t="s">
        <v>24</v>
      </c>
      <c r="I599" s="28" t="s">
        <v>24</v>
      </c>
      <c r="J599" s="28" t="s">
        <v>24</v>
      </c>
      <c r="K599" s="28">
        <v>8290</v>
      </c>
      <c r="L599" s="28" t="s">
        <v>24</v>
      </c>
      <c r="M599" s="28" t="s">
        <v>24</v>
      </c>
      <c r="N599" s="28" t="s">
        <v>24</v>
      </c>
      <c r="O599" s="28" t="s">
        <v>24</v>
      </c>
      <c r="P599" s="28" t="s">
        <v>24</v>
      </c>
      <c r="Q599" s="28" t="s">
        <v>24</v>
      </c>
      <c r="R599" s="28" t="s">
        <v>24</v>
      </c>
      <c r="S599" s="28" t="s">
        <v>24</v>
      </c>
      <c r="T599" s="28" t="s">
        <v>24</v>
      </c>
      <c r="U599" s="28" t="s">
        <v>24</v>
      </c>
      <c r="V599" s="28" t="s">
        <v>24</v>
      </c>
      <c r="W599" s="28" t="s">
        <v>24</v>
      </c>
      <c r="X599" s="28" t="s">
        <v>24</v>
      </c>
      <c r="Y599" s="28" t="s">
        <v>24</v>
      </c>
      <c r="Z599" s="28" t="s">
        <v>24</v>
      </c>
      <c r="AA599" s="28" t="s">
        <v>24</v>
      </c>
      <c r="AB599" s="28" t="s">
        <v>24</v>
      </c>
      <c r="AC599" s="28" t="s">
        <v>24</v>
      </c>
      <c r="AD599" s="28" t="s">
        <v>24</v>
      </c>
      <c r="AE599" s="28" t="s">
        <v>24</v>
      </c>
      <c r="AF599" s="28" t="s">
        <v>24</v>
      </c>
      <c r="AG599" s="28" t="s">
        <v>24</v>
      </c>
      <c r="AH599" s="28" t="s">
        <v>24</v>
      </c>
      <c r="AI599" s="28" t="s">
        <v>24</v>
      </c>
      <c r="AJ599" s="28" t="s">
        <v>24</v>
      </c>
      <c r="AK599" s="28" t="s">
        <v>24</v>
      </c>
      <c r="AL599" s="28" t="s">
        <v>24</v>
      </c>
      <c r="AM599" s="28" t="s">
        <v>24</v>
      </c>
      <c r="AN599" s="28" t="s">
        <v>24</v>
      </c>
      <c r="AO599" s="28" t="s">
        <v>24</v>
      </c>
      <c r="AP599" s="28" t="s">
        <v>24</v>
      </c>
      <c r="AQ599" s="28" t="s">
        <v>24</v>
      </c>
    </row>
    <row r="600" spans="2:43" ht="15.95" customHeight="1" x14ac:dyDescent="0.2">
      <c r="B600" s="26" t="s">
        <v>4781</v>
      </c>
      <c r="C600" s="14" t="str">
        <f t="shared" si="9"/>
        <v xml:space="preserve">153254/152292013NE803115  </v>
      </c>
      <c r="D600" s="26" t="s">
        <v>24</v>
      </c>
      <c r="E600" s="26" t="s">
        <v>24</v>
      </c>
      <c r="G600" s="32" t="s">
        <v>24</v>
      </c>
      <c r="H600" s="28" t="s">
        <v>24</v>
      </c>
      <c r="I600" s="28">
        <v>7500</v>
      </c>
      <c r="J600" s="28" t="s">
        <v>24</v>
      </c>
      <c r="K600" s="28" t="s">
        <v>24</v>
      </c>
      <c r="L600" s="28" t="s">
        <v>24</v>
      </c>
      <c r="M600" s="28" t="s">
        <v>24</v>
      </c>
      <c r="N600" s="28" t="s">
        <v>24</v>
      </c>
      <c r="O600" s="28" t="s">
        <v>24</v>
      </c>
      <c r="P600" s="28" t="s">
        <v>24</v>
      </c>
      <c r="Q600" s="28" t="s">
        <v>24</v>
      </c>
      <c r="R600" s="28" t="s">
        <v>24</v>
      </c>
      <c r="S600" s="28" t="s">
        <v>24</v>
      </c>
      <c r="T600" s="28" t="s">
        <v>24</v>
      </c>
      <c r="U600" s="28" t="s">
        <v>24</v>
      </c>
      <c r="V600" s="28" t="s">
        <v>24</v>
      </c>
      <c r="W600" s="28" t="s">
        <v>24</v>
      </c>
      <c r="X600" s="28" t="s">
        <v>24</v>
      </c>
      <c r="Y600" s="28" t="s">
        <v>24</v>
      </c>
      <c r="Z600" s="28" t="s">
        <v>24</v>
      </c>
      <c r="AA600" s="28" t="s">
        <v>24</v>
      </c>
      <c r="AB600" s="28" t="s">
        <v>24</v>
      </c>
      <c r="AC600" s="28" t="s">
        <v>24</v>
      </c>
      <c r="AD600" s="28" t="s">
        <v>24</v>
      </c>
      <c r="AE600" s="28" t="s">
        <v>24</v>
      </c>
      <c r="AF600" s="28" t="s">
        <v>24</v>
      </c>
      <c r="AG600" s="28" t="s">
        <v>24</v>
      </c>
      <c r="AH600" s="28" t="s">
        <v>24</v>
      </c>
      <c r="AI600" s="28" t="s">
        <v>24</v>
      </c>
      <c r="AJ600" s="28" t="s">
        <v>24</v>
      </c>
      <c r="AK600" s="28" t="s">
        <v>24</v>
      </c>
      <c r="AL600" s="28" t="s">
        <v>24</v>
      </c>
      <c r="AM600" s="28" t="s">
        <v>24</v>
      </c>
      <c r="AN600" s="28" t="s">
        <v>24</v>
      </c>
      <c r="AO600" s="28" t="s">
        <v>24</v>
      </c>
      <c r="AP600" s="28" t="s">
        <v>24</v>
      </c>
      <c r="AQ600" s="28" t="s">
        <v>24</v>
      </c>
    </row>
    <row r="601" spans="2:43" ht="15.95" customHeight="1" x14ac:dyDescent="0.2">
      <c r="B601" s="26" t="s">
        <v>4782</v>
      </c>
      <c r="C601" s="14" t="str">
        <f t="shared" si="9"/>
        <v xml:space="preserve">153254/152292013NE803117  </v>
      </c>
      <c r="D601" s="26" t="s">
        <v>24</v>
      </c>
      <c r="E601" s="26" t="s">
        <v>24</v>
      </c>
      <c r="G601" s="32">
        <v>20910</v>
      </c>
      <c r="H601" s="28" t="s">
        <v>24</v>
      </c>
      <c r="I601" s="28" t="s">
        <v>24</v>
      </c>
      <c r="J601" s="28" t="s">
        <v>24</v>
      </c>
      <c r="K601" s="28" t="s">
        <v>24</v>
      </c>
      <c r="L601" s="28" t="s">
        <v>24</v>
      </c>
      <c r="M601" s="28" t="s">
        <v>24</v>
      </c>
      <c r="N601" s="28" t="s">
        <v>24</v>
      </c>
      <c r="O601" s="28" t="s">
        <v>24</v>
      </c>
      <c r="P601" s="28" t="s">
        <v>24</v>
      </c>
      <c r="Q601" s="28" t="s">
        <v>24</v>
      </c>
      <c r="R601" s="28" t="s">
        <v>24</v>
      </c>
      <c r="S601" s="28" t="s">
        <v>24</v>
      </c>
      <c r="T601" s="28" t="s">
        <v>24</v>
      </c>
      <c r="U601" s="28" t="s">
        <v>24</v>
      </c>
      <c r="V601" s="28" t="s">
        <v>24</v>
      </c>
      <c r="W601" s="28" t="s">
        <v>24</v>
      </c>
      <c r="X601" s="28" t="s">
        <v>24</v>
      </c>
      <c r="Y601" s="28" t="s">
        <v>24</v>
      </c>
      <c r="Z601" s="28" t="s">
        <v>24</v>
      </c>
      <c r="AA601" s="28" t="s">
        <v>24</v>
      </c>
      <c r="AB601" s="28" t="s">
        <v>24</v>
      </c>
      <c r="AC601" s="28" t="s">
        <v>24</v>
      </c>
      <c r="AD601" s="28" t="s">
        <v>24</v>
      </c>
      <c r="AE601" s="28" t="s">
        <v>24</v>
      </c>
      <c r="AF601" s="28" t="s">
        <v>24</v>
      </c>
      <c r="AG601" s="28" t="s">
        <v>24</v>
      </c>
      <c r="AH601" s="28" t="s">
        <v>24</v>
      </c>
      <c r="AI601" s="28" t="s">
        <v>24</v>
      </c>
      <c r="AJ601" s="28" t="s">
        <v>24</v>
      </c>
      <c r="AK601" s="28" t="s">
        <v>24</v>
      </c>
      <c r="AL601" s="28" t="s">
        <v>24</v>
      </c>
      <c r="AM601" s="28" t="s">
        <v>24</v>
      </c>
      <c r="AN601" s="28" t="s">
        <v>24</v>
      </c>
      <c r="AO601" s="28" t="s">
        <v>24</v>
      </c>
      <c r="AP601" s="28" t="s">
        <v>24</v>
      </c>
      <c r="AQ601" s="28" t="s">
        <v>24</v>
      </c>
    </row>
    <row r="602" spans="2:43" ht="15.95" customHeight="1" x14ac:dyDescent="0.2">
      <c r="B602" s="26" t="s">
        <v>4783</v>
      </c>
      <c r="C602" s="14" t="str">
        <f t="shared" si="9"/>
        <v xml:space="preserve">153254/152292013NE803119  </v>
      </c>
      <c r="D602" s="26" t="s">
        <v>24</v>
      </c>
      <c r="E602" s="26" t="s">
        <v>24</v>
      </c>
      <c r="G602" s="32" t="s">
        <v>24</v>
      </c>
      <c r="H602" s="28" t="s">
        <v>24</v>
      </c>
      <c r="I602" s="28">
        <v>16610</v>
      </c>
      <c r="J602" s="28" t="s">
        <v>24</v>
      </c>
      <c r="K602" s="28" t="s">
        <v>24</v>
      </c>
      <c r="L602" s="28" t="s">
        <v>24</v>
      </c>
      <c r="M602" s="28" t="s">
        <v>24</v>
      </c>
      <c r="N602" s="28" t="s">
        <v>24</v>
      </c>
      <c r="O602" s="28" t="s">
        <v>24</v>
      </c>
      <c r="P602" s="28" t="s">
        <v>24</v>
      </c>
      <c r="Q602" s="28" t="s">
        <v>24</v>
      </c>
      <c r="R602" s="28" t="s">
        <v>24</v>
      </c>
      <c r="S602" s="28" t="s">
        <v>24</v>
      </c>
      <c r="T602" s="28" t="s">
        <v>24</v>
      </c>
      <c r="U602" s="28" t="s">
        <v>24</v>
      </c>
      <c r="V602" s="28" t="s">
        <v>24</v>
      </c>
      <c r="W602" s="28" t="s">
        <v>24</v>
      </c>
      <c r="X602" s="28" t="s">
        <v>24</v>
      </c>
      <c r="Y602" s="28" t="s">
        <v>24</v>
      </c>
      <c r="Z602" s="28" t="s">
        <v>24</v>
      </c>
      <c r="AA602" s="28" t="s">
        <v>24</v>
      </c>
      <c r="AB602" s="28" t="s">
        <v>24</v>
      </c>
      <c r="AC602" s="28" t="s">
        <v>24</v>
      </c>
      <c r="AD602" s="28" t="s">
        <v>24</v>
      </c>
      <c r="AE602" s="28" t="s">
        <v>24</v>
      </c>
      <c r="AF602" s="28" t="s">
        <v>24</v>
      </c>
      <c r="AG602" s="28" t="s">
        <v>24</v>
      </c>
      <c r="AH602" s="28" t="s">
        <v>24</v>
      </c>
      <c r="AI602" s="28" t="s">
        <v>24</v>
      </c>
      <c r="AJ602" s="28" t="s">
        <v>24</v>
      </c>
      <c r="AK602" s="28" t="s">
        <v>24</v>
      </c>
      <c r="AL602" s="28" t="s">
        <v>24</v>
      </c>
      <c r="AM602" s="28" t="s">
        <v>24</v>
      </c>
      <c r="AN602" s="28" t="s">
        <v>24</v>
      </c>
      <c r="AO602" s="28" t="s">
        <v>24</v>
      </c>
      <c r="AP602" s="28" t="s">
        <v>24</v>
      </c>
      <c r="AQ602" s="28" t="s">
        <v>24</v>
      </c>
    </row>
    <row r="603" spans="2:43" ht="15.95" customHeight="1" x14ac:dyDescent="0.2">
      <c r="B603" s="26" t="s">
        <v>4784</v>
      </c>
      <c r="C603" s="14" t="str">
        <f t="shared" si="9"/>
        <v xml:space="preserve">153254/152292013NE803120  </v>
      </c>
      <c r="D603" s="26" t="s">
        <v>24</v>
      </c>
      <c r="E603" s="26" t="s">
        <v>24</v>
      </c>
      <c r="G603" s="32" t="s">
        <v>24</v>
      </c>
      <c r="H603" s="28" t="s">
        <v>24</v>
      </c>
      <c r="I603" s="28">
        <v>10830</v>
      </c>
      <c r="J603" s="28" t="s">
        <v>24</v>
      </c>
      <c r="K603" s="28" t="s">
        <v>24</v>
      </c>
      <c r="L603" s="28" t="s">
        <v>24</v>
      </c>
      <c r="M603" s="28" t="s">
        <v>24</v>
      </c>
      <c r="N603" s="28" t="s">
        <v>24</v>
      </c>
      <c r="O603" s="28" t="s">
        <v>24</v>
      </c>
      <c r="P603" s="28" t="s">
        <v>24</v>
      </c>
      <c r="Q603" s="28" t="s">
        <v>24</v>
      </c>
      <c r="R603" s="28" t="s">
        <v>24</v>
      </c>
      <c r="S603" s="28" t="s">
        <v>24</v>
      </c>
      <c r="T603" s="28" t="s">
        <v>24</v>
      </c>
      <c r="U603" s="28" t="s">
        <v>24</v>
      </c>
      <c r="V603" s="28" t="s">
        <v>24</v>
      </c>
      <c r="W603" s="28" t="s">
        <v>24</v>
      </c>
      <c r="X603" s="28" t="s">
        <v>24</v>
      </c>
      <c r="Y603" s="28" t="s">
        <v>24</v>
      </c>
      <c r="Z603" s="28" t="s">
        <v>24</v>
      </c>
      <c r="AA603" s="28" t="s">
        <v>24</v>
      </c>
      <c r="AB603" s="28" t="s">
        <v>24</v>
      </c>
      <c r="AC603" s="28" t="s">
        <v>24</v>
      </c>
      <c r="AD603" s="28" t="s">
        <v>24</v>
      </c>
      <c r="AE603" s="28" t="s">
        <v>24</v>
      </c>
      <c r="AF603" s="28" t="s">
        <v>24</v>
      </c>
      <c r="AG603" s="28" t="s">
        <v>24</v>
      </c>
      <c r="AH603" s="28" t="s">
        <v>24</v>
      </c>
      <c r="AI603" s="28" t="s">
        <v>24</v>
      </c>
      <c r="AJ603" s="28" t="s">
        <v>24</v>
      </c>
      <c r="AK603" s="28" t="s">
        <v>24</v>
      </c>
      <c r="AL603" s="28" t="s">
        <v>24</v>
      </c>
      <c r="AM603" s="28" t="s">
        <v>24</v>
      </c>
      <c r="AN603" s="28" t="s">
        <v>24</v>
      </c>
      <c r="AO603" s="28" t="s">
        <v>24</v>
      </c>
      <c r="AP603" s="28" t="s">
        <v>24</v>
      </c>
      <c r="AQ603" s="28" t="s">
        <v>24</v>
      </c>
    </row>
    <row r="604" spans="2:43" ht="15.95" customHeight="1" x14ac:dyDescent="0.2">
      <c r="B604" s="26" t="s">
        <v>4785</v>
      </c>
      <c r="C604" s="14" t="str">
        <f t="shared" si="9"/>
        <v xml:space="preserve">153254/152292013NE803121  </v>
      </c>
      <c r="D604" s="26" t="s">
        <v>24</v>
      </c>
      <c r="E604" s="26" t="s">
        <v>24</v>
      </c>
      <c r="G604" s="32" t="s">
        <v>24</v>
      </c>
      <c r="H604" s="28" t="s">
        <v>24</v>
      </c>
      <c r="I604" s="28">
        <v>11290</v>
      </c>
      <c r="J604" s="28" t="s">
        <v>24</v>
      </c>
      <c r="K604" s="28" t="s">
        <v>24</v>
      </c>
      <c r="L604" s="28" t="s">
        <v>24</v>
      </c>
      <c r="M604" s="28" t="s">
        <v>24</v>
      </c>
      <c r="N604" s="28" t="s">
        <v>24</v>
      </c>
      <c r="O604" s="28" t="s">
        <v>24</v>
      </c>
      <c r="P604" s="28" t="s">
        <v>24</v>
      </c>
      <c r="Q604" s="28" t="s">
        <v>24</v>
      </c>
      <c r="R604" s="28" t="s">
        <v>24</v>
      </c>
      <c r="S604" s="28" t="s">
        <v>24</v>
      </c>
      <c r="T604" s="28" t="s">
        <v>24</v>
      </c>
      <c r="U604" s="28" t="s">
        <v>24</v>
      </c>
      <c r="V604" s="28" t="s">
        <v>24</v>
      </c>
      <c r="W604" s="28" t="s">
        <v>24</v>
      </c>
      <c r="X604" s="28" t="s">
        <v>24</v>
      </c>
      <c r="Y604" s="28" t="s">
        <v>24</v>
      </c>
      <c r="Z604" s="28" t="s">
        <v>24</v>
      </c>
      <c r="AA604" s="28" t="s">
        <v>24</v>
      </c>
      <c r="AB604" s="28" t="s">
        <v>24</v>
      </c>
      <c r="AC604" s="28" t="s">
        <v>24</v>
      </c>
      <c r="AD604" s="28" t="s">
        <v>24</v>
      </c>
      <c r="AE604" s="28" t="s">
        <v>24</v>
      </c>
      <c r="AF604" s="28" t="s">
        <v>24</v>
      </c>
      <c r="AG604" s="28" t="s">
        <v>24</v>
      </c>
      <c r="AH604" s="28" t="s">
        <v>24</v>
      </c>
      <c r="AI604" s="28" t="s">
        <v>24</v>
      </c>
      <c r="AJ604" s="28" t="s">
        <v>24</v>
      </c>
      <c r="AK604" s="28" t="s">
        <v>24</v>
      </c>
      <c r="AL604" s="28" t="s">
        <v>24</v>
      </c>
      <c r="AM604" s="28" t="s">
        <v>24</v>
      </c>
      <c r="AN604" s="28" t="s">
        <v>24</v>
      </c>
      <c r="AO604" s="28" t="s">
        <v>24</v>
      </c>
      <c r="AP604" s="28" t="s">
        <v>24</v>
      </c>
      <c r="AQ604" s="28" t="s">
        <v>24</v>
      </c>
    </row>
    <row r="605" spans="2:43" ht="15.95" customHeight="1" x14ac:dyDescent="0.2">
      <c r="B605" s="26" t="s">
        <v>4786</v>
      </c>
      <c r="C605" s="14" t="str">
        <f t="shared" si="9"/>
        <v xml:space="preserve">153254/152292013NE803124  </v>
      </c>
      <c r="D605" s="26" t="s">
        <v>24</v>
      </c>
      <c r="E605" s="26" t="s">
        <v>24</v>
      </c>
      <c r="G605" s="32">
        <v>250000</v>
      </c>
      <c r="H605" s="28" t="s">
        <v>24</v>
      </c>
      <c r="I605" s="28" t="s">
        <v>24</v>
      </c>
      <c r="J605" s="28" t="s">
        <v>24</v>
      </c>
      <c r="K605" s="28" t="s">
        <v>24</v>
      </c>
      <c r="L605" s="28" t="s">
        <v>24</v>
      </c>
      <c r="M605" s="28" t="s">
        <v>24</v>
      </c>
      <c r="N605" s="28" t="s">
        <v>24</v>
      </c>
      <c r="O605" s="28" t="s">
        <v>24</v>
      </c>
      <c r="P605" s="28" t="s">
        <v>24</v>
      </c>
      <c r="Q605" s="28" t="s">
        <v>24</v>
      </c>
      <c r="R605" s="28" t="s">
        <v>24</v>
      </c>
      <c r="S605" s="28" t="s">
        <v>24</v>
      </c>
      <c r="T605" s="28" t="s">
        <v>24</v>
      </c>
      <c r="U605" s="28" t="s">
        <v>24</v>
      </c>
      <c r="V605" s="28" t="s">
        <v>24</v>
      </c>
      <c r="W605" s="28" t="s">
        <v>24</v>
      </c>
      <c r="X605" s="28" t="s">
        <v>24</v>
      </c>
      <c r="Y605" s="28" t="s">
        <v>24</v>
      </c>
      <c r="Z605" s="28" t="s">
        <v>24</v>
      </c>
      <c r="AA605" s="28" t="s">
        <v>24</v>
      </c>
      <c r="AB605" s="28" t="s">
        <v>24</v>
      </c>
      <c r="AC605" s="28" t="s">
        <v>24</v>
      </c>
      <c r="AD605" s="28" t="s">
        <v>24</v>
      </c>
      <c r="AE605" s="28" t="s">
        <v>24</v>
      </c>
      <c r="AF605" s="28" t="s">
        <v>24</v>
      </c>
      <c r="AG605" s="28" t="s">
        <v>24</v>
      </c>
      <c r="AH605" s="28" t="s">
        <v>24</v>
      </c>
      <c r="AI605" s="28" t="s">
        <v>24</v>
      </c>
      <c r="AJ605" s="28" t="s">
        <v>24</v>
      </c>
      <c r="AK605" s="28" t="s">
        <v>24</v>
      </c>
      <c r="AL605" s="28" t="s">
        <v>24</v>
      </c>
      <c r="AM605" s="28" t="s">
        <v>24</v>
      </c>
      <c r="AN605" s="28" t="s">
        <v>24</v>
      </c>
      <c r="AO605" s="28" t="s">
        <v>24</v>
      </c>
      <c r="AP605" s="28" t="s">
        <v>24</v>
      </c>
      <c r="AQ605" s="28" t="s">
        <v>24</v>
      </c>
    </row>
    <row r="606" spans="2:43" ht="15.95" customHeight="1" x14ac:dyDescent="0.2">
      <c r="B606" s="26" t="s">
        <v>4787</v>
      </c>
      <c r="C606" s="14" t="str">
        <f t="shared" si="9"/>
        <v xml:space="preserve">153254/152292013NE803130  </v>
      </c>
      <c r="D606" s="26" t="s">
        <v>24</v>
      </c>
      <c r="E606" s="26" t="s">
        <v>24</v>
      </c>
      <c r="G606" s="32" t="s">
        <v>24</v>
      </c>
      <c r="H606" s="28" t="s">
        <v>24</v>
      </c>
      <c r="I606" s="28" t="s">
        <v>24</v>
      </c>
      <c r="J606" s="28">
        <v>7990</v>
      </c>
      <c r="K606" s="28" t="s">
        <v>24</v>
      </c>
      <c r="L606" s="28" t="s">
        <v>24</v>
      </c>
      <c r="M606" s="28" t="s">
        <v>24</v>
      </c>
      <c r="N606" s="28" t="s">
        <v>24</v>
      </c>
      <c r="O606" s="28" t="s">
        <v>24</v>
      </c>
      <c r="P606" s="28" t="s">
        <v>24</v>
      </c>
      <c r="Q606" s="28" t="s">
        <v>24</v>
      </c>
      <c r="R606" s="28" t="s">
        <v>24</v>
      </c>
      <c r="S606" s="28" t="s">
        <v>24</v>
      </c>
      <c r="T606" s="28" t="s">
        <v>24</v>
      </c>
      <c r="U606" s="28" t="s">
        <v>24</v>
      </c>
      <c r="V606" s="28" t="s">
        <v>24</v>
      </c>
      <c r="W606" s="28" t="s">
        <v>24</v>
      </c>
      <c r="X606" s="28" t="s">
        <v>24</v>
      </c>
      <c r="Y606" s="28" t="s">
        <v>24</v>
      </c>
      <c r="Z606" s="28" t="s">
        <v>24</v>
      </c>
      <c r="AA606" s="28" t="s">
        <v>24</v>
      </c>
      <c r="AB606" s="28" t="s">
        <v>24</v>
      </c>
      <c r="AC606" s="28" t="s">
        <v>24</v>
      </c>
      <c r="AD606" s="28" t="s">
        <v>24</v>
      </c>
      <c r="AE606" s="28" t="s">
        <v>24</v>
      </c>
      <c r="AF606" s="28" t="s">
        <v>24</v>
      </c>
      <c r="AG606" s="28" t="s">
        <v>24</v>
      </c>
      <c r="AH606" s="28" t="s">
        <v>24</v>
      </c>
      <c r="AI606" s="28" t="s">
        <v>24</v>
      </c>
      <c r="AJ606" s="28" t="s">
        <v>24</v>
      </c>
      <c r="AK606" s="28" t="s">
        <v>24</v>
      </c>
      <c r="AL606" s="28" t="s">
        <v>24</v>
      </c>
      <c r="AM606" s="28" t="s">
        <v>24</v>
      </c>
      <c r="AN606" s="28" t="s">
        <v>24</v>
      </c>
      <c r="AO606" s="28" t="s">
        <v>24</v>
      </c>
      <c r="AP606" s="28" t="s">
        <v>24</v>
      </c>
      <c r="AQ606" s="28" t="s">
        <v>24</v>
      </c>
    </row>
    <row r="607" spans="2:43" ht="15.95" customHeight="1" x14ac:dyDescent="0.2">
      <c r="B607" s="26" t="s">
        <v>4788</v>
      </c>
      <c r="C607" s="14" t="str">
        <f t="shared" si="9"/>
        <v xml:space="preserve">153254/152292013NE803131  </v>
      </c>
      <c r="D607" s="26" t="s">
        <v>24</v>
      </c>
      <c r="E607" s="26" t="s">
        <v>24</v>
      </c>
      <c r="G607" s="32" t="s">
        <v>24</v>
      </c>
      <c r="H607" s="28" t="s">
        <v>24</v>
      </c>
      <c r="I607" s="28">
        <v>2458.84</v>
      </c>
      <c r="J607" s="28" t="s">
        <v>24</v>
      </c>
      <c r="K607" s="28" t="s">
        <v>24</v>
      </c>
      <c r="L607" s="28" t="s">
        <v>24</v>
      </c>
      <c r="M607" s="28" t="s">
        <v>24</v>
      </c>
      <c r="N607" s="28" t="s">
        <v>24</v>
      </c>
      <c r="O607" s="28" t="s">
        <v>24</v>
      </c>
      <c r="P607" s="28" t="s">
        <v>24</v>
      </c>
      <c r="Q607" s="28" t="s">
        <v>24</v>
      </c>
      <c r="R607" s="28" t="s">
        <v>24</v>
      </c>
      <c r="S607" s="28" t="s">
        <v>24</v>
      </c>
      <c r="T607" s="28" t="s">
        <v>24</v>
      </c>
      <c r="U607" s="28" t="s">
        <v>24</v>
      </c>
      <c r="V607" s="28" t="s">
        <v>24</v>
      </c>
      <c r="W607" s="28" t="s">
        <v>24</v>
      </c>
      <c r="X607" s="28" t="s">
        <v>24</v>
      </c>
      <c r="Y607" s="28" t="s">
        <v>24</v>
      </c>
      <c r="Z607" s="28" t="s">
        <v>24</v>
      </c>
      <c r="AA607" s="28" t="s">
        <v>24</v>
      </c>
      <c r="AB607" s="28" t="s">
        <v>24</v>
      </c>
      <c r="AC607" s="28" t="s">
        <v>24</v>
      </c>
      <c r="AD607" s="28" t="s">
        <v>24</v>
      </c>
      <c r="AE607" s="28" t="s">
        <v>24</v>
      </c>
      <c r="AF607" s="28" t="s">
        <v>24</v>
      </c>
      <c r="AG607" s="28" t="s">
        <v>24</v>
      </c>
      <c r="AH607" s="28" t="s">
        <v>24</v>
      </c>
      <c r="AI607" s="28" t="s">
        <v>24</v>
      </c>
      <c r="AJ607" s="28" t="s">
        <v>24</v>
      </c>
      <c r="AK607" s="28" t="s">
        <v>24</v>
      </c>
      <c r="AL607" s="28" t="s">
        <v>24</v>
      </c>
      <c r="AM607" s="28" t="s">
        <v>24</v>
      </c>
      <c r="AN607" s="28" t="s">
        <v>24</v>
      </c>
      <c r="AO607" s="28" t="s">
        <v>24</v>
      </c>
      <c r="AP607" s="28" t="s">
        <v>24</v>
      </c>
      <c r="AQ607" s="28" t="s">
        <v>24</v>
      </c>
    </row>
    <row r="608" spans="2:43" ht="15.95" customHeight="1" x14ac:dyDescent="0.2">
      <c r="B608" s="26" t="s">
        <v>4789</v>
      </c>
      <c r="C608" s="14" t="str">
        <f t="shared" si="9"/>
        <v xml:space="preserve">153254/152292013NE803132  </v>
      </c>
      <c r="D608" s="26" t="s">
        <v>24</v>
      </c>
      <c r="E608" s="26" t="s">
        <v>24</v>
      </c>
      <c r="G608" s="32" t="s">
        <v>24</v>
      </c>
      <c r="H608" s="28" t="s">
        <v>24</v>
      </c>
      <c r="I608" s="28">
        <v>1000</v>
      </c>
      <c r="J608" s="28" t="s">
        <v>24</v>
      </c>
      <c r="K608" s="28" t="s">
        <v>24</v>
      </c>
      <c r="L608" s="28" t="s">
        <v>24</v>
      </c>
      <c r="M608" s="28" t="s">
        <v>24</v>
      </c>
      <c r="N608" s="28" t="s">
        <v>24</v>
      </c>
      <c r="O608" s="28" t="s">
        <v>24</v>
      </c>
      <c r="P608" s="28" t="s">
        <v>24</v>
      </c>
      <c r="Q608" s="28" t="s">
        <v>24</v>
      </c>
      <c r="R608" s="28" t="s">
        <v>24</v>
      </c>
      <c r="S608" s="28" t="s">
        <v>24</v>
      </c>
      <c r="T608" s="28" t="s">
        <v>24</v>
      </c>
      <c r="U608" s="28" t="s">
        <v>24</v>
      </c>
      <c r="V608" s="28" t="s">
        <v>24</v>
      </c>
      <c r="W608" s="28" t="s">
        <v>24</v>
      </c>
      <c r="X608" s="28" t="s">
        <v>24</v>
      </c>
      <c r="Y608" s="28" t="s">
        <v>24</v>
      </c>
      <c r="Z608" s="28" t="s">
        <v>24</v>
      </c>
      <c r="AA608" s="28" t="s">
        <v>24</v>
      </c>
      <c r="AB608" s="28" t="s">
        <v>24</v>
      </c>
      <c r="AC608" s="28" t="s">
        <v>24</v>
      </c>
      <c r="AD608" s="28" t="s">
        <v>24</v>
      </c>
      <c r="AE608" s="28" t="s">
        <v>24</v>
      </c>
      <c r="AF608" s="28" t="s">
        <v>24</v>
      </c>
      <c r="AG608" s="28" t="s">
        <v>24</v>
      </c>
      <c r="AH608" s="28" t="s">
        <v>24</v>
      </c>
      <c r="AI608" s="28" t="s">
        <v>24</v>
      </c>
      <c r="AJ608" s="28" t="s">
        <v>24</v>
      </c>
      <c r="AK608" s="28" t="s">
        <v>24</v>
      </c>
      <c r="AL608" s="28" t="s">
        <v>24</v>
      </c>
      <c r="AM608" s="28" t="s">
        <v>24</v>
      </c>
      <c r="AN608" s="28" t="s">
        <v>24</v>
      </c>
      <c r="AO608" s="28" t="s">
        <v>24</v>
      </c>
      <c r="AP608" s="28" t="s">
        <v>24</v>
      </c>
      <c r="AQ608" s="28" t="s">
        <v>24</v>
      </c>
    </row>
    <row r="609" spans="2:43" ht="15.95" customHeight="1" x14ac:dyDescent="0.2">
      <c r="B609" s="26" t="s">
        <v>4790</v>
      </c>
      <c r="C609" s="14" t="str">
        <f t="shared" si="9"/>
        <v xml:space="preserve">153254/152292013NE803133  </v>
      </c>
      <c r="D609" s="26" t="s">
        <v>24</v>
      </c>
      <c r="E609" s="26" t="s">
        <v>24</v>
      </c>
      <c r="G609" s="32" t="s">
        <v>24</v>
      </c>
      <c r="H609" s="28" t="s">
        <v>24</v>
      </c>
      <c r="I609" s="28" t="s">
        <v>24</v>
      </c>
      <c r="J609" s="28" t="s">
        <v>24</v>
      </c>
      <c r="K609" s="28" t="s">
        <v>24</v>
      </c>
      <c r="L609" s="28" t="s">
        <v>24</v>
      </c>
      <c r="M609" s="28" t="s">
        <v>24</v>
      </c>
      <c r="N609" s="28" t="s">
        <v>24</v>
      </c>
      <c r="O609" s="28" t="s">
        <v>24</v>
      </c>
      <c r="P609" s="28" t="s">
        <v>24</v>
      </c>
      <c r="Q609" s="28" t="s">
        <v>24</v>
      </c>
      <c r="R609" s="28" t="s">
        <v>24</v>
      </c>
      <c r="S609" s="28" t="s">
        <v>24</v>
      </c>
      <c r="T609" s="28" t="s">
        <v>24</v>
      </c>
      <c r="U609" s="28" t="s">
        <v>24</v>
      </c>
      <c r="V609" s="28" t="s">
        <v>24</v>
      </c>
      <c r="W609" s="28" t="s">
        <v>24</v>
      </c>
      <c r="X609" s="28" t="s">
        <v>24</v>
      </c>
      <c r="Y609" s="28" t="s">
        <v>24</v>
      </c>
      <c r="Z609" s="28" t="s">
        <v>24</v>
      </c>
      <c r="AA609" s="28" t="s">
        <v>24</v>
      </c>
      <c r="AB609" s="28" t="s">
        <v>24</v>
      </c>
      <c r="AC609" s="28" t="s">
        <v>24</v>
      </c>
      <c r="AD609" s="28" t="s">
        <v>24</v>
      </c>
      <c r="AE609" s="28" t="s">
        <v>24</v>
      </c>
      <c r="AF609" s="28" t="s">
        <v>24</v>
      </c>
      <c r="AG609" s="28" t="s">
        <v>24</v>
      </c>
      <c r="AH609" s="28" t="s">
        <v>24</v>
      </c>
      <c r="AI609" s="28" t="s">
        <v>24</v>
      </c>
      <c r="AJ609" s="28" t="s">
        <v>24</v>
      </c>
      <c r="AK609" s="28" t="s">
        <v>24</v>
      </c>
      <c r="AL609" s="28" t="s">
        <v>24</v>
      </c>
      <c r="AM609" s="28" t="s">
        <v>24</v>
      </c>
      <c r="AN609" s="28">
        <v>2166.8000000000002</v>
      </c>
      <c r="AO609" s="28" t="s">
        <v>24</v>
      </c>
      <c r="AP609" s="28" t="s">
        <v>24</v>
      </c>
      <c r="AQ609" s="28" t="s">
        <v>24</v>
      </c>
    </row>
    <row r="610" spans="2:43" ht="15.95" customHeight="1" x14ac:dyDescent="0.2">
      <c r="B610" s="26" t="s">
        <v>4791</v>
      </c>
      <c r="C610" s="14" t="str">
        <f t="shared" si="9"/>
        <v xml:space="preserve">153254/152292013NE803134  </v>
      </c>
      <c r="D610" s="26" t="s">
        <v>24</v>
      </c>
      <c r="E610" s="26" t="s">
        <v>24</v>
      </c>
      <c r="G610" s="32" t="s">
        <v>24</v>
      </c>
      <c r="H610" s="28" t="s">
        <v>24</v>
      </c>
      <c r="I610" s="28">
        <v>4974.1000000000004</v>
      </c>
      <c r="J610" s="28" t="s">
        <v>24</v>
      </c>
      <c r="K610" s="28" t="s">
        <v>24</v>
      </c>
      <c r="L610" s="28" t="s">
        <v>24</v>
      </c>
      <c r="M610" s="28" t="s">
        <v>24</v>
      </c>
      <c r="N610" s="28" t="s">
        <v>24</v>
      </c>
      <c r="O610" s="28" t="s">
        <v>24</v>
      </c>
      <c r="P610" s="28" t="s">
        <v>24</v>
      </c>
      <c r="Q610" s="28" t="s">
        <v>24</v>
      </c>
      <c r="R610" s="28" t="s">
        <v>24</v>
      </c>
      <c r="S610" s="28" t="s">
        <v>24</v>
      </c>
      <c r="T610" s="28" t="s">
        <v>24</v>
      </c>
      <c r="U610" s="28" t="s">
        <v>24</v>
      </c>
      <c r="V610" s="28" t="s">
        <v>24</v>
      </c>
      <c r="W610" s="28" t="s">
        <v>24</v>
      </c>
      <c r="X610" s="28" t="s">
        <v>24</v>
      </c>
      <c r="Y610" s="28" t="s">
        <v>24</v>
      </c>
      <c r="Z610" s="28" t="s">
        <v>24</v>
      </c>
      <c r="AA610" s="28" t="s">
        <v>24</v>
      </c>
      <c r="AB610" s="28" t="s">
        <v>24</v>
      </c>
      <c r="AC610" s="28" t="s">
        <v>24</v>
      </c>
      <c r="AD610" s="28" t="s">
        <v>24</v>
      </c>
      <c r="AE610" s="28" t="s">
        <v>24</v>
      </c>
      <c r="AF610" s="28" t="s">
        <v>24</v>
      </c>
      <c r="AG610" s="28" t="s">
        <v>24</v>
      </c>
      <c r="AH610" s="28" t="s">
        <v>24</v>
      </c>
      <c r="AI610" s="28" t="s">
        <v>24</v>
      </c>
      <c r="AJ610" s="28" t="s">
        <v>24</v>
      </c>
      <c r="AK610" s="28" t="s">
        <v>24</v>
      </c>
      <c r="AL610" s="28" t="s">
        <v>24</v>
      </c>
      <c r="AM610" s="28" t="s">
        <v>24</v>
      </c>
      <c r="AN610" s="28" t="s">
        <v>24</v>
      </c>
      <c r="AO610" s="28" t="s">
        <v>24</v>
      </c>
      <c r="AP610" s="28" t="s">
        <v>24</v>
      </c>
      <c r="AQ610" s="28" t="s">
        <v>24</v>
      </c>
    </row>
    <row r="611" spans="2:43" ht="15.95" customHeight="1" x14ac:dyDescent="0.2">
      <c r="B611" s="26" t="s">
        <v>4792</v>
      </c>
      <c r="C611" s="14" t="str">
        <f t="shared" si="9"/>
        <v xml:space="preserve">153254/152292013NE803136  </v>
      </c>
      <c r="D611" s="26" t="s">
        <v>24</v>
      </c>
      <c r="E611" s="26" t="s">
        <v>24</v>
      </c>
      <c r="G611" s="32" t="s">
        <v>24</v>
      </c>
      <c r="H611" s="28" t="s">
        <v>24</v>
      </c>
      <c r="I611" s="28" t="s">
        <v>24</v>
      </c>
      <c r="J611" s="28" t="s">
        <v>24</v>
      </c>
      <c r="K611" s="28" t="s">
        <v>24</v>
      </c>
      <c r="L611" s="28" t="s">
        <v>24</v>
      </c>
      <c r="M611" s="28" t="s">
        <v>24</v>
      </c>
      <c r="N611" s="28" t="s">
        <v>24</v>
      </c>
      <c r="O611" s="28" t="s">
        <v>24</v>
      </c>
      <c r="P611" s="28" t="s">
        <v>24</v>
      </c>
      <c r="Q611" s="28" t="s">
        <v>24</v>
      </c>
      <c r="R611" s="28" t="s">
        <v>24</v>
      </c>
      <c r="S611" s="28" t="s">
        <v>24</v>
      </c>
      <c r="T611" s="28" t="s">
        <v>24</v>
      </c>
      <c r="U611" s="28" t="s">
        <v>24</v>
      </c>
      <c r="V611" s="28" t="s">
        <v>24</v>
      </c>
      <c r="W611" s="28" t="s">
        <v>24</v>
      </c>
      <c r="X611" s="28" t="s">
        <v>24</v>
      </c>
      <c r="Y611" s="28" t="s">
        <v>24</v>
      </c>
      <c r="Z611" s="28" t="s">
        <v>24</v>
      </c>
      <c r="AA611" s="28" t="s">
        <v>24</v>
      </c>
      <c r="AB611" s="28" t="s">
        <v>24</v>
      </c>
      <c r="AC611" s="28" t="s">
        <v>24</v>
      </c>
      <c r="AD611" s="28" t="s">
        <v>24</v>
      </c>
      <c r="AE611" s="28" t="s">
        <v>24</v>
      </c>
      <c r="AF611" s="28" t="s">
        <v>24</v>
      </c>
      <c r="AG611" s="28" t="s">
        <v>24</v>
      </c>
      <c r="AH611" s="28" t="s">
        <v>24</v>
      </c>
      <c r="AI611" s="28" t="s">
        <v>24</v>
      </c>
      <c r="AJ611" s="28" t="s">
        <v>24</v>
      </c>
      <c r="AK611" s="28" t="s">
        <v>24</v>
      </c>
      <c r="AL611" s="28" t="s">
        <v>24</v>
      </c>
      <c r="AM611" s="28" t="s">
        <v>24</v>
      </c>
      <c r="AN611" s="28">
        <v>204.5</v>
      </c>
      <c r="AO611" s="28" t="s">
        <v>24</v>
      </c>
      <c r="AP611" s="28" t="s">
        <v>24</v>
      </c>
      <c r="AQ611" s="28" t="s">
        <v>24</v>
      </c>
    </row>
    <row r="612" spans="2:43" ht="15.95" customHeight="1" x14ac:dyDescent="0.2">
      <c r="B612" s="26" t="s">
        <v>4793</v>
      </c>
      <c r="C612" s="14" t="str">
        <f t="shared" si="9"/>
        <v xml:space="preserve">153254/152292013NE803137  </v>
      </c>
      <c r="D612" s="26" t="s">
        <v>24</v>
      </c>
      <c r="E612" s="26" t="s">
        <v>24</v>
      </c>
      <c r="G612" s="32" t="s">
        <v>24</v>
      </c>
      <c r="H612" s="28" t="s">
        <v>24</v>
      </c>
      <c r="I612" s="28" t="s">
        <v>24</v>
      </c>
      <c r="J612" s="28" t="s">
        <v>24</v>
      </c>
      <c r="K612" s="28" t="s">
        <v>24</v>
      </c>
      <c r="L612" s="28" t="s">
        <v>24</v>
      </c>
      <c r="M612" s="28" t="s">
        <v>24</v>
      </c>
      <c r="N612" s="28" t="s">
        <v>24</v>
      </c>
      <c r="O612" s="28" t="s">
        <v>24</v>
      </c>
      <c r="P612" s="28" t="s">
        <v>24</v>
      </c>
      <c r="Q612" s="28" t="s">
        <v>24</v>
      </c>
      <c r="R612" s="28" t="s">
        <v>24</v>
      </c>
      <c r="S612" s="28" t="s">
        <v>24</v>
      </c>
      <c r="T612" s="28" t="s">
        <v>24</v>
      </c>
      <c r="U612" s="28" t="s">
        <v>24</v>
      </c>
      <c r="V612" s="28" t="s">
        <v>24</v>
      </c>
      <c r="W612" s="28" t="s">
        <v>24</v>
      </c>
      <c r="X612" s="28" t="s">
        <v>24</v>
      </c>
      <c r="Y612" s="28" t="s">
        <v>24</v>
      </c>
      <c r="Z612" s="28" t="s">
        <v>24</v>
      </c>
      <c r="AA612" s="28" t="s">
        <v>24</v>
      </c>
      <c r="AB612" s="28" t="s">
        <v>24</v>
      </c>
      <c r="AC612" s="28" t="s">
        <v>24</v>
      </c>
      <c r="AD612" s="28" t="s">
        <v>24</v>
      </c>
      <c r="AE612" s="28" t="s">
        <v>24</v>
      </c>
      <c r="AF612" s="28" t="s">
        <v>24</v>
      </c>
      <c r="AG612" s="28" t="s">
        <v>24</v>
      </c>
      <c r="AH612" s="28" t="s">
        <v>24</v>
      </c>
      <c r="AI612" s="28" t="s">
        <v>24</v>
      </c>
      <c r="AJ612" s="28" t="s">
        <v>24</v>
      </c>
      <c r="AK612" s="28" t="s">
        <v>24</v>
      </c>
      <c r="AL612" s="28" t="s">
        <v>24</v>
      </c>
      <c r="AM612" s="28" t="s">
        <v>24</v>
      </c>
      <c r="AN612" s="28">
        <v>294</v>
      </c>
      <c r="AO612" s="28" t="s">
        <v>24</v>
      </c>
      <c r="AP612" s="28" t="s">
        <v>24</v>
      </c>
      <c r="AQ612" s="28" t="s">
        <v>24</v>
      </c>
    </row>
    <row r="613" spans="2:43" ht="15.95" customHeight="1" x14ac:dyDescent="0.2">
      <c r="B613" s="26" t="s">
        <v>4794</v>
      </c>
      <c r="C613" s="14" t="str">
        <f t="shared" si="9"/>
        <v xml:space="preserve">153254/152292013NE803139  </v>
      </c>
      <c r="D613" s="26" t="s">
        <v>24</v>
      </c>
      <c r="E613" s="26" t="s">
        <v>24</v>
      </c>
      <c r="G613" s="32" t="s">
        <v>24</v>
      </c>
      <c r="H613" s="28" t="s">
        <v>24</v>
      </c>
      <c r="I613" s="28">
        <v>275.75</v>
      </c>
      <c r="J613" s="28" t="s">
        <v>24</v>
      </c>
      <c r="K613" s="28" t="s">
        <v>24</v>
      </c>
      <c r="L613" s="28" t="s">
        <v>24</v>
      </c>
      <c r="M613" s="28" t="s">
        <v>24</v>
      </c>
      <c r="N613" s="28" t="s">
        <v>24</v>
      </c>
      <c r="O613" s="28" t="s">
        <v>24</v>
      </c>
      <c r="P613" s="28" t="s">
        <v>24</v>
      </c>
      <c r="Q613" s="28" t="s">
        <v>24</v>
      </c>
      <c r="R613" s="28" t="s">
        <v>24</v>
      </c>
      <c r="S613" s="28" t="s">
        <v>24</v>
      </c>
      <c r="T613" s="28" t="s">
        <v>24</v>
      </c>
      <c r="U613" s="28" t="s">
        <v>24</v>
      </c>
      <c r="V613" s="28" t="s">
        <v>24</v>
      </c>
      <c r="W613" s="28" t="s">
        <v>24</v>
      </c>
      <c r="X613" s="28" t="s">
        <v>24</v>
      </c>
      <c r="Y613" s="28" t="s">
        <v>24</v>
      </c>
      <c r="Z613" s="28" t="s">
        <v>24</v>
      </c>
      <c r="AA613" s="28" t="s">
        <v>24</v>
      </c>
      <c r="AB613" s="28" t="s">
        <v>24</v>
      </c>
      <c r="AC613" s="28" t="s">
        <v>24</v>
      </c>
      <c r="AD613" s="28" t="s">
        <v>24</v>
      </c>
      <c r="AE613" s="28" t="s">
        <v>24</v>
      </c>
      <c r="AF613" s="28" t="s">
        <v>24</v>
      </c>
      <c r="AG613" s="28" t="s">
        <v>24</v>
      </c>
      <c r="AH613" s="28" t="s">
        <v>24</v>
      </c>
      <c r="AI613" s="28" t="s">
        <v>24</v>
      </c>
      <c r="AJ613" s="28" t="s">
        <v>24</v>
      </c>
      <c r="AK613" s="28" t="s">
        <v>24</v>
      </c>
      <c r="AL613" s="28" t="s">
        <v>24</v>
      </c>
      <c r="AM613" s="28" t="s">
        <v>24</v>
      </c>
      <c r="AN613" s="28" t="s">
        <v>24</v>
      </c>
      <c r="AO613" s="28" t="s">
        <v>24</v>
      </c>
      <c r="AP613" s="28" t="s">
        <v>24</v>
      </c>
      <c r="AQ613" s="28" t="s">
        <v>24</v>
      </c>
    </row>
    <row r="614" spans="2:43" ht="15.95" customHeight="1" x14ac:dyDescent="0.2">
      <c r="B614" s="26" t="s">
        <v>4795</v>
      </c>
      <c r="C614" s="14" t="str">
        <f t="shared" si="9"/>
        <v xml:space="preserve">153254/152292013NE803140  </v>
      </c>
      <c r="D614" s="26" t="s">
        <v>24</v>
      </c>
      <c r="E614" s="26" t="s">
        <v>24</v>
      </c>
      <c r="G614" s="32" t="s">
        <v>24</v>
      </c>
      <c r="H614" s="28" t="s">
        <v>24</v>
      </c>
      <c r="I614" s="28" t="s">
        <v>24</v>
      </c>
      <c r="J614" s="28" t="s">
        <v>24</v>
      </c>
      <c r="K614" s="28" t="s">
        <v>24</v>
      </c>
      <c r="L614" s="28" t="s">
        <v>24</v>
      </c>
      <c r="M614" s="28" t="s">
        <v>24</v>
      </c>
      <c r="N614" s="28" t="s">
        <v>24</v>
      </c>
      <c r="O614" s="28" t="s">
        <v>24</v>
      </c>
      <c r="P614" s="28" t="s">
        <v>24</v>
      </c>
      <c r="Q614" s="28" t="s">
        <v>24</v>
      </c>
      <c r="R614" s="28" t="s">
        <v>24</v>
      </c>
      <c r="S614" s="28" t="s">
        <v>24</v>
      </c>
      <c r="T614" s="28" t="s">
        <v>24</v>
      </c>
      <c r="U614" s="28" t="s">
        <v>24</v>
      </c>
      <c r="V614" s="28" t="s">
        <v>24</v>
      </c>
      <c r="W614" s="28" t="s">
        <v>24</v>
      </c>
      <c r="X614" s="28" t="s">
        <v>24</v>
      </c>
      <c r="Y614" s="28" t="s">
        <v>24</v>
      </c>
      <c r="Z614" s="28" t="s">
        <v>24</v>
      </c>
      <c r="AA614" s="28" t="s">
        <v>24</v>
      </c>
      <c r="AB614" s="28" t="s">
        <v>24</v>
      </c>
      <c r="AC614" s="28" t="s">
        <v>24</v>
      </c>
      <c r="AD614" s="28" t="s">
        <v>24</v>
      </c>
      <c r="AE614" s="28" t="s">
        <v>24</v>
      </c>
      <c r="AF614" s="28" t="s">
        <v>24</v>
      </c>
      <c r="AG614" s="28" t="s">
        <v>24</v>
      </c>
      <c r="AH614" s="28" t="s">
        <v>24</v>
      </c>
      <c r="AI614" s="28" t="s">
        <v>24</v>
      </c>
      <c r="AJ614" s="28" t="s">
        <v>24</v>
      </c>
      <c r="AK614" s="28" t="s">
        <v>24</v>
      </c>
      <c r="AL614" s="28" t="s">
        <v>24</v>
      </c>
      <c r="AM614" s="28" t="s">
        <v>24</v>
      </c>
      <c r="AN614" s="28">
        <v>310</v>
      </c>
      <c r="AO614" s="28" t="s">
        <v>24</v>
      </c>
      <c r="AP614" s="28" t="s">
        <v>24</v>
      </c>
      <c r="AQ614" s="28" t="s">
        <v>24</v>
      </c>
    </row>
    <row r="615" spans="2:43" ht="15.95" customHeight="1" x14ac:dyDescent="0.2">
      <c r="B615" s="26" t="s">
        <v>4796</v>
      </c>
      <c r="C615" s="14" t="str">
        <f t="shared" si="9"/>
        <v xml:space="preserve">153254/152292013NE803143  </v>
      </c>
      <c r="D615" s="26" t="s">
        <v>24</v>
      </c>
      <c r="E615" s="26" t="s">
        <v>24</v>
      </c>
      <c r="G615" s="32" t="s">
        <v>24</v>
      </c>
      <c r="H615" s="28" t="s">
        <v>24</v>
      </c>
      <c r="I615" s="28" t="s">
        <v>24</v>
      </c>
      <c r="J615" s="28" t="s">
        <v>24</v>
      </c>
      <c r="K615" s="28" t="s">
        <v>24</v>
      </c>
      <c r="L615" s="28" t="s">
        <v>24</v>
      </c>
      <c r="M615" s="28" t="s">
        <v>24</v>
      </c>
      <c r="N615" s="28">
        <v>3135.94</v>
      </c>
      <c r="O615" s="28" t="s">
        <v>24</v>
      </c>
      <c r="P615" s="28" t="s">
        <v>24</v>
      </c>
      <c r="Q615" s="28" t="s">
        <v>24</v>
      </c>
      <c r="R615" s="28" t="s">
        <v>24</v>
      </c>
      <c r="S615" s="28" t="s">
        <v>24</v>
      </c>
      <c r="T615" s="28" t="s">
        <v>24</v>
      </c>
      <c r="U615" s="28" t="s">
        <v>24</v>
      </c>
      <c r="V615" s="28" t="s">
        <v>24</v>
      </c>
      <c r="W615" s="28" t="s">
        <v>24</v>
      </c>
      <c r="X615" s="28" t="s">
        <v>24</v>
      </c>
      <c r="Y615" s="28" t="s">
        <v>24</v>
      </c>
      <c r="Z615" s="28" t="s">
        <v>24</v>
      </c>
      <c r="AA615" s="28" t="s">
        <v>24</v>
      </c>
      <c r="AB615" s="28" t="s">
        <v>24</v>
      </c>
      <c r="AC615" s="28" t="s">
        <v>24</v>
      </c>
      <c r="AD615" s="28" t="s">
        <v>24</v>
      </c>
      <c r="AE615" s="28" t="s">
        <v>24</v>
      </c>
      <c r="AF615" s="28" t="s">
        <v>24</v>
      </c>
      <c r="AG615" s="28" t="s">
        <v>24</v>
      </c>
      <c r="AH615" s="28" t="s">
        <v>24</v>
      </c>
      <c r="AI615" s="28" t="s">
        <v>24</v>
      </c>
      <c r="AJ615" s="28" t="s">
        <v>24</v>
      </c>
      <c r="AK615" s="28" t="s">
        <v>24</v>
      </c>
      <c r="AL615" s="28" t="s">
        <v>24</v>
      </c>
      <c r="AM615" s="28" t="s">
        <v>24</v>
      </c>
      <c r="AN615" s="28" t="s">
        <v>24</v>
      </c>
      <c r="AO615" s="28" t="s">
        <v>24</v>
      </c>
      <c r="AP615" s="28" t="s">
        <v>24</v>
      </c>
      <c r="AQ615" s="28" t="s">
        <v>24</v>
      </c>
    </row>
    <row r="616" spans="2:43" ht="15.95" customHeight="1" x14ac:dyDescent="0.2">
      <c r="B616" s="26" t="s">
        <v>4797</v>
      </c>
      <c r="C616" s="14" t="str">
        <f t="shared" si="9"/>
        <v xml:space="preserve">153254/152292013NE803144  </v>
      </c>
      <c r="D616" s="26" t="s">
        <v>24</v>
      </c>
      <c r="E616" s="26" t="s">
        <v>24</v>
      </c>
      <c r="G616" s="32" t="s">
        <v>24</v>
      </c>
      <c r="H616" s="28" t="s">
        <v>24</v>
      </c>
      <c r="I616" s="28">
        <v>187.5</v>
      </c>
      <c r="J616" s="28" t="s">
        <v>24</v>
      </c>
      <c r="K616" s="28" t="s">
        <v>24</v>
      </c>
      <c r="L616" s="28" t="s">
        <v>24</v>
      </c>
      <c r="M616" s="28" t="s">
        <v>24</v>
      </c>
      <c r="N616" s="28" t="s">
        <v>24</v>
      </c>
      <c r="O616" s="28" t="s">
        <v>24</v>
      </c>
      <c r="P616" s="28" t="s">
        <v>24</v>
      </c>
      <c r="Q616" s="28" t="s">
        <v>24</v>
      </c>
      <c r="R616" s="28" t="s">
        <v>24</v>
      </c>
      <c r="S616" s="28" t="s">
        <v>24</v>
      </c>
      <c r="T616" s="28" t="s">
        <v>24</v>
      </c>
      <c r="U616" s="28" t="s">
        <v>24</v>
      </c>
      <c r="V616" s="28" t="s">
        <v>24</v>
      </c>
      <c r="W616" s="28" t="s">
        <v>24</v>
      </c>
      <c r="X616" s="28" t="s">
        <v>24</v>
      </c>
      <c r="Y616" s="28" t="s">
        <v>24</v>
      </c>
      <c r="Z616" s="28" t="s">
        <v>24</v>
      </c>
      <c r="AA616" s="28" t="s">
        <v>24</v>
      </c>
      <c r="AB616" s="28" t="s">
        <v>24</v>
      </c>
      <c r="AC616" s="28" t="s">
        <v>24</v>
      </c>
      <c r="AD616" s="28" t="s">
        <v>24</v>
      </c>
      <c r="AE616" s="28" t="s">
        <v>24</v>
      </c>
      <c r="AF616" s="28" t="s">
        <v>24</v>
      </c>
      <c r="AG616" s="28" t="s">
        <v>24</v>
      </c>
      <c r="AH616" s="28" t="s">
        <v>24</v>
      </c>
      <c r="AI616" s="28" t="s">
        <v>24</v>
      </c>
      <c r="AJ616" s="28" t="s">
        <v>24</v>
      </c>
      <c r="AK616" s="28" t="s">
        <v>24</v>
      </c>
      <c r="AL616" s="28" t="s">
        <v>24</v>
      </c>
      <c r="AM616" s="28" t="s">
        <v>24</v>
      </c>
      <c r="AN616" s="28" t="s">
        <v>24</v>
      </c>
      <c r="AO616" s="28" t="s">
        <v>24</v>
      </c>
      <c r="AP616" s="28" t="s">
        <v>24</v>
      </c>
      <c r="AQ616" s="28" t="s">
        <v>24</v>
      </c>
    </row>
    <row r="617" spans="2:43" ht="15.95" customHeight="1" x14ac:dyDescent="0.2">
      <c r="B617" s="26" t="s">
        <v>4798</v>
      </c>
      <c r="C617" s="14" t="str">
        <f t="shared" si="9"/>
        <v xml:space="preserve">153254/152292013NE803145  </v>
      </c>
      <c r="D617" s="26" t="s">
        <v>24</v>
      </c>
      <c r="E617" s="26" t="s">
        <v>24</v>
      </c>
      <c r="G617" s="32" t="s">
        <v>24</v>
      </c>
      <c r="H617" s="28" t="s">
        <v>24</v>
      </c>
      <c r="I617" s="28" t="s">
        <v>24</v>
      </c>
      <c r="J617" s="28" t="s">
        <v>24</v>
      </c>
      <c r="K617" s="28" t="s">
        <v>24</v>
      </c>
      <c r="L617" s="28" t="s">
        <v>24</v>
      </c>
      <c r="M617" s="28" t="s">
        <v>24</v>
      </c>
      <c r="N617" s="28" t="s">
        <v>24</v>
      </c>
      <c r="O617" s="28" t="s">
        <v>24</v>
      </c>
      <c r="P617" s="28" t="s">
        <v>24</v>
      </c>
      <c r="Q617" s="28" t="s">
        <v>24</v>
      </c>
      <c r="R617" s="28" t="s">
        <v>24</v>
      </c>
      <c r="S617" s="28" t="s">
        <v>24</v>
      </c>
      <c r="T617" s="28" t="s">
        <v>24</v>
      </c>
      <c r="U617" s="28" t="s">
        <v>24</v>
      </c>
      <c r="V617" s="28" t="s">
        <v>24</v>
      </c>
      <c r="W617" s="28" t="s">
        <v>24</v>
      </c>
      <c r="X617" s="28" t="s">
        <v>24</v>
      </c>
      <c r="Y617" s="28" t="s">
        <v>24</v>
      </c>
      <c r="Z617" s="28" t="s">
        <v>24</v>
      </c>
      <c r="AA617" s="28" t="s">
        <v>24</v>
      </c>
      <c r="AB617" s="28" t="s">
        <v>24</v>
      </c>
      <c r="AC617" s="28" t="s">
        <v>24</v>
      </c>
      <c r="AD617" s="28" t="s">
        <v>24</v>
      </c>
      <c r="AE617" s="28" t="s">
        <v>24</v>
      </c>
      <c r="AF617" s="28" t="s">
        <v>24</v>
      </c>
      <c r="AG617" s="28" t="s">
        <v>24</v>
      </c>
      <c r="AH617" s="28" t="s">
        <v>24</v>
      </c>
      <c r="AI617" s="28" t="s">
        <v>24</v>
      </c>
      <c r="AJ617" s="28" t="s">
        <v>24</v>
      </c>
      <c r="AK617" s="28" t="s">
        <v>24</v>
      </c>
      <c r="AL617" s="28" t="s">
        <v>24</v>
      </c>
      <c r="AM617" s="28" t="s">
        <v>24</v>
      </c>
      <c r="AN617" s="28">
        <v>9200</v>
      </c>
      <c r="AO617" s="28" t="s">
        <v>24</v>
      </c>
      <c r="AP617" s="28" t="s">
        <v>24</v>
      </c>
      <c r="AQ617" s="28" t="s">
        <v>24</v>
      </c>
    </row>
    <row r="618" spans="2:43" ht="15.95" customHeight="1" x14ac:dyDescent="0.2">
      <c r="B618" s="26" t="s">
        <v>4799</v>
      </c>
      <c r="C618" s="14" t="str">
        <f t="shared" si="9"/>
        <v xml:space="preserve">153254/152292013NE803147  </v>
      </c>
      <c r="D618" s="26" t="s">
        <v>24</v>
      </c>
      <c r="E618" s="26" t="s">
        <v>24</v>
      </c>
      <c r="G618" s="32" t="s">
        <v>24</v>
      </c>
      <c r="H618" s="28" t="s">
        <v>24</v>
      </c>
      <c r="I618" s="28" t="s">
        <v>24</v>
      </c>
      <c r="J618" s="28" t="s">
        <v>24</v>
      </c>
      <c r="K618" s="28" t="s">
        <v>24</v>
      </c>
      <c r="L618" s="28" t="s">
        <v>24</v>
      </c>
      <c r="M618" s="28" t="s">
        <v>24</v>
      </c>
      <c r="N618" s="28" t="s">
        <v>24</v>
      </c>
      <c r="O618" s="28" t="s">
        <v>24</v>
      </c>
      <c r="P618" s="28" t="s">
        <v>24</v>
      </c>
      <c r="Q618" s="28" t="s">
        <v>24</v>
      </c>
      <c r="R618" s="28" t="s">
        <v>24</v>
      </c>
      <c r="S618" s="28" t="s">
        <v>24</v>
      </c>
      <c r="T618" s="28" t="s">
        <v>24</v>
      </c>
      <c r="U618" s="28" t="s">
        <v>24</v>
      </c>
      <c r="V618" s="28" t="s">
        <v>24</v>
      </c>
      <c r="W618" s="28" t="s">
        <v>24</v>
      </c>
      <c r="X618" s="28" t="s">
        <v>24</v>
      </c>
      <c r="Y618" s="28" t="s">
        <v>24</v>
      </c>
      <c r="Z618" s="28" t="s">
        <v>24</v>
      </c>
      <c r="AA618" s="28" t="s">
        <v>24</v>
      </c>
      <c r="AB618" s="28" t="s">
        <v>24</v>
      </c>
      <c r="AC618" s="28" t="s">
        <v>24</v>
      </c>
      <c r="AD618" s="28" t="s">
        <v>24</v>
      </c>
      <c r="AE618" s="28" t="s">
        <v>24</v>
      </c>
      <c r="AF618" s="28" t="s">
        <v>24</v>
      </c>
      <c r="AG618" s="28" t="s">
        <v>24</v>
      </c>
      <c r="AH618" s="28" t="s">
        <v>24</v>
      </c>
      <c r="AI618" s="28" t="s">
        <v>24</v>
      </c>
      <c r="AJ618" s="28" t="s">
        <v>24</v>
      </c>
      <c r="AK618" s="28" t="s">
        <v>24</v>
      </c>
      <c r="AL618" s="28" t="s">
        <v>24</v>
      </c>
      <c r="AM618" s="28" t="s">
        <v>24</v>
      </c>
      <c r="AN618" s="28">
        <v>165.6</v>
      </c>
      <c r="AO618" s="28" t="s">
        <v>24</v>
      </c>
      <c r="AP618" s="28" t="s">
        <v>24</v>
      </c>
      <c r="AQ618" s="28" t="s">
        <v>24</v>
      </c>
    </row>
    <row r="619" spans="2:43" ht="15.95" customHeight="1" x14ac:dyDescent="0.2">
      <c r="B619" s="26" t="s">
        <v>4800</v>
      </c>
      <c r="C619" s="14" t="str">
        <f t="shared" si="9"/>
        <v xml:space="preserve">153254/152292013NE803149  </v>
      </c>
      <c r="D619" s="26" t="s">
        <v>24</v>
      </c>
      <c r="E619" s="26" t="s">
        <v>24</v>
      </c>
      <c r="G619" s="32" t="s">
        <v>24</v>
      </c>
      <c r="H619" s="28" t="s">
        <v>24</v>
      </c>
      <c r="I619" s="28" t="s">
        <v>24</v>
      </c>
      <c r="J619" s="28" t="s">
        <v>24</v>
      </c>
      <c r="K619" s="28" t="s">
        <v>24</v>
      </c>
      <c r="L619" s="28" t="s">
        <v>24</v>
      </c>
      <c r="M619" s="28" t="s">
        <v>24</v>
      </c>
      <c r="N619" s="28" t="s">
        <v>24</v>
      </c>
      <c r="O619" s="28" t="s">
        <v>24</v>
      </c>
      <c r="P619" s="28" t="s">
        <v>24</v>
      </c>
      <c r="Q619" s="28" t="s">
        <v>24</v>
      </c>
      <c r="R619" s="28" t="s">
        <v>24</v>
      </c>
      <c r="S619" s="28" t="s">
        <v>24</v>
      </c>
      <c r="T619" s="28" t="s">
        <v>24</v>
      </c>
      <c r="U619" s="28" t="s">
        <v>24</v>
      </c>
      <c r="V619" s="28" t="s">
        <v>24</v>
      </c>
      <c r="W619" s="28" t="s">
        <v>24</v>
      </c>
      <c r="X619" s="28" t="s">
        <v>24</v>
      </c>
      <c r="Y619" s="28" t="s">
        <v>24</v>
      </c>
      <c r="Z619" s="28" t="s">
        <v>24</v>
      </c>
      <c r="AA619" s="28" t="s">
        <v>24</v>
      </c>
      <c r="AB619" s="28" t="s">
        <v>24</v>
      </c>
      <c r="AC619" s="28" t="s">
        <v>24</v>
      </c>
      <c r="AD619" s="28" t="s">
        <v>24</v>
      </c>
      <c r="AE619" s="28" t="s">
        <v>24</v>
      </c>
      <c r="AF619" s="28" t="s">
        <v>24</v>
      </c>
      <c r="AG619" s="28" t="s">
        <v>24</v>
      </c>
      <c r="AH619" s="28" t="s">
        <v>24</v>
      </c>
      <c r="AI619" s="28" t="s">
        <v>24</v>
      </c>
      <c r="AJ619" s="28" t="s">
        <v>24</v>
      </c>
      <c r="AK619" s="28" t="s">
        <v>24</v>
      </c>
      <c r="AL619" s="28" t="s">
        <v>24</v>
      </c>
      <c r="AM619" s="28" t="s">
        <v>24</v>
      </c>
      <c r="AN619" s="28">
        <v>2698</v>
      </c>
      <c r="AO619" s="28" t="s">
        <v>24</v>
      </c>
      <c r="AP619" s="28" t="s">
        <v>24</v>
      </c>
      <c r="AQ619" s="28" t="s">
        <v>24</v>
      </c>
    </row>
    <row r="620" spans="2:43" ht="15.95" customHeight="1" x14ac:dyDescent="0.2">
      <c r="B620" s="26" t="s">
        <v>4801</v>
      </c>
      <c r="C620" s="14" t="str">
        <f t="shared" si="9"/>
        <v xml:space="preserve">153254/152292013NE803156  </v>
      </c>
      <c r="D620" s="26" t="s">
        <v>24</v>
      </c>
      <c r="E620" s="26" t="s">
        <v>24</v>
      </c>
      <c r="G620" s="32" t="s">
        <v>24</v>
      </c>
      <c r="H620" s="28" t="s">
        <v>24</v>
      </c>
      <c r="I620" s="28">
        <v>2000</v>
      </c>
      <c r="J620" s="28" t="s">
        <v>24</v>
      </c>
      <c r="K620" s="28" t="s">
        <v>24</v>
      </c>
      <c r="L620" s="28" t="s">
        <v>24</v>
      </c>
      <c r="M620" s="28" t="s">
        <v>24</v>
      </c>
      <c r="N620" s="28" t="s">
        <v>24</v>
      </c>
      <c r="O620" s="28" t="s">
        <v>24</v>
      </c>
      <c r="P620" s="28" t="s">
        <v>24</v>
      </c>
      <c r="Q620" s="28" t="s">
        <v>24</v>
      </c>
      <c r="R620" s="28" t="s">
        <v>24</v>
      </c>
      <c r="S620" s="28" t="s">
        <v>24</v>
      </c>
      <c r="T620" s="28" t="s">
        <v>24</v>
      </c>
      <c r="U620" s="28" t="s">
        <v>24</v>
      </c>
      <c r="V620" s="28" t="s">
        <v>24</v>
      </c>
      <c r="W620" s="28" t="s">
        <v>24</v>
      </c>
      <c r="X620" s="28" t="s">
        <v>24</v>
      </c>
      <c r="Y620" s="28" t="s">
        <v>24</v>
      </c>
      <c r="Z620" s="28" t="s">
        <v>24</v>
      </c>
      <c r="AA620" s="28" t="s">
        <v>24</v>
      </c>
      <c r="AB620" s="28" t="s">
        <v>24</v>
      </c>
      <c r="AC620" s="28" t="s">
        <v>24</v>
      </c>
      <c r="AD620" s="28" t="s">
        <v>24</v>
      </c>
      <c r="AE620" s="28" t="s">
        <v>24</v>
      </c>
      <c r="AF620" s="28" t="s">
        <v>24</v>
      </c>
      <c r="AG620" s="28" t="s">
        <v>24</v>
      </c>
      <c r="AH620" s="28" t="s">
        <v>24</v>
      </c>
      <c r="AI620" s="28" t="s">
        <v>24</v>
      </c>
      <c r="AJ620" s="28" t="s">
        <v>24</v>
      </c>
      <c r="AK620" s="28" t="s">
        <v>24</v>
      </c>
      <c r="AL620" s="28" t="s">
        <v>24</v>
      </c>
      <c r="AM620" s="28" t="s">
        <v>24</v>
      </c>
      <c r="AN620" s="28" t="s">
        <v>24</v>
      </c>
      <c r="AO620" s="28" t="s">
        <v>24</v>
      </c>
      <c r="AP620" s="28" t="s">
        <v>24</v>
      </c>
      <c r="AQ620" s="28" t="s">
        <v>24</v>
      </c>
    </row>
    <row r="621" spans="2:43" ht="15.95" customHeight="1" x14ac:dyDescent="0.2">
      <c r="B621" s="26" t="s">
        <v>4802</v>
      </c>
      <c r="C621" s="14" t="str">
        <f t="shared" si="9"/>
        <v xml:space="preserve">153254/152292013NE803157  </v>
      </c>
      <c r="D621" s="26" t="s">
        <v>24</v>
      </c>
      <c r="E621" s="26" t="s">
        <v>24</v>
      </c>
      <c r="G621" s="32" t="s">
        <v>24</v>
      </c>
      <c r="H621" s="28" t="s">
        <v>24</v>
      </c>
      <c r="I621" s="28">
        <v>5968.12</v>
      </c>
      <c r="J621" s="28" t="s">
        <v>24</v>
      </c>
      <c r="K621" s="28" t="s">
        <v>24</v>
      </c>
      <c r="L621" s="28" t="s">
        <v>24</v>
      </c>
      <c r="M621" s="28" t="s">
        <v>24</v>
      </c>
      <c r="N621" s="28" t="s">
        <v>24</v>
      </c>
      <c r="O621" s="28" t="s">
        <v>24</v>
      </c>
      <c r="P621" s="28" t="s">
        <v>24</v>
      </c>
      <c r="Q621" s="28" t="s">
        <v>24</v>
      </c>
      <c r="R621" s="28" t="s">
        <v>24</v>
      </c>
      <c r="S621" s="28" t="s">
        <v>24</v>
      </c>
      <c r="T621" s="28" t="s">
        <v>24</v>
      </c>
      <c r="U621" s="28" t="s">
        <v>24</v>
      </c>
      <c r="V621" s="28" t="s">
        <v>24</v>
      </c>
      <c r="W621" s="28" t="s">
        <v>24</v>
      </c>
      <c r="X621" s="28" t="s">
        <v>24</v>
      </c>
      <c r="Y621" s="28" t="s">
        <v>24</v>
      </c>
      <c r="Z621" s="28" t="s">
        <v>24</v>
      </c>
      <c r="AA621" s="28" t="s">
        <v>24</v>
      </c>
      <c r="AB621" s="28" t="s">
        <v>24</v>
      </c>
      <c r="AC621" s="28" t="s">
        <v>24</v>
      </c>
      <c r="AD621" s="28" t="s">
        <v>24</v>
      </c>
      <c r="AE621" s="28" t="s">
        <v>24</v>
      </c>
      <c r="AF621" s="28" t="s">
        <v>24</v>
      </c>
      <c r="AG621" s="28" t="s">
        <v>24</v>
      </c>
      <c r="AH621" s="28" t="s">
        <v>24</v>
      </c>
      <c r="AI621" s="28" t="s">
        <v>24</v>
      </c>
      <c r="AJ621" s="28" t="s">
        <v>24</v>
      </c>
      <c r="AK621" s="28" t="s">
        <v>24</v>
      </c>
      <c r="AL621" s="28" t="s">
        <v>24</v>
      </c>
      <c r="AM621" s="28" t="s">
        <v>24</v>
      </c>
      <c r="AN621" s="28" t="s">
        <v>24</v>
      </c>
      <c r="AO621" s="28" t="s">
        <v>24</v>
      </c>
      <c r="AP621" s="28" t="s">
        <v>24</v>
      </c>
      <c r="AQ621" s="28" t="s">
        <v>24</v>
      </c>
    </row>
    <row r="622" spans="2:43" ht="15.95" customHeight="1" x14ac:dyDescent="0.2">
      <c r="B622" s="26" t="s">
        <v>4803</v>
      </c>
      <c r="C622" s="14" t="str">
        <f t="shared" si="9"/>
        <v xml:space="preserve">153254/152292013NE803164  </v>
      </c>
      <c r="D622" s="26" t="s">
        <v>24</v>
      </c>
      <c r="E622" s="26" t="s">
        <v>24</v>
      </c>
      <c r="G622" s="32" t="s">
        <v>24</v>
      </c>
      <c r="H622" s="28" t="s">
        <v>24</v>
      </c>
      <c r="I622" s="28">
        <v>55.4</v>
      </c>
      <c r="J622" s="28" t="s">
        <v>24</v>
      </c>
      <c r="K622" s="28" t="s">
        <v>24</v>
      </c>
      <c r="L622" s="28" t="s">
        <v>24</v>
      </c>
      <c r="M622" s="28" t="s">
        <v>24</v>
      </c>
      <c r="N622" s="28" t="s">
        <v>24</v>
      </c>
      <c r="O622" s="28" t="s">
        <v>24</v>
      </c>
      <c r="P622" s="28" t="s">
        <v>24</v>
      </c>
      <c r="Q622" s="28" t="s">
        <v>24</v>
      </c>
      <c r="R622" s="28" t="s">
        <v>24</v>
      </c>
      <c r="S622" s="28" t="s">
        <v>24</v>
      </c>
      <c r="T622" s="28" t="s">
        <v>24</v>
      </c>
      <c r="U622" s="28" t="s">
        <v>24</v>
      </c>
      <c r="V622" s="28" t="s">
        <v>24</v>
      </c>
      <c r="W622" s="28" t="s">
        <v>24</v>
      </c>
      <c r="X622" s="28" t="s">
        <v>24</v>
      </c>
      <c r="Y622" s="28" t="s">
        <v>24</v>
      </c>
      <c r="Z622" s="28" t="s">
        <v>24</v>
      </c>
      <c r="AA622" s="28" t="s">
        <v>24</v>
      </c>
      <c r="AB622" s="28" t="s">
        <v>24</v>
      </c>
      <c r="AC622" s="28" t="s">
        <v>24</v>
      </c>
      <c r="AD622" s="28" t="s">
        <v>24</v>
      </c>
      <c r="AE622" s="28" t="s">
        <v>24</v>
      </c>
      <c r="AF622" s="28" t="s">
        <v>24</v>
      </c>
      <c r="AG622" s="28" t="s">
        <v>24</v>
      </c>
      <c r="AH622" s="28" t="s">
        <v>24</v>
      </c>
      <c r="AI622" s="28" t="s">
        <v>24</v>
      </c>
      <c r="AJ622" s="28" t="s">
        <v>24</v>
      </c>
      <c r="AK622" s="28" t="s">
        <v>24</v>
      </c>
      <c r="AL622" s="28" t="s">
        <v>24</v>
      </c>
      <c r="AM622" s="28" t="s">
        <v>24</v>
      </c>
      <c r="AN622" s="28" t="s">
        <v>24</v>
      </c>
      <c r="AO622" s="28" t="s">
        <v>24</v>
      </c>
      <c r="AP622" s="28" t="s">
        <v>24</v>
      </c>
      <c r="AQ622" s="28" t="s">
        <v>24</v>
      </c>
    </row>
    <row r="623" spans="2:43" ht="15.95" customHeight="1" x14ac:dyDescent="0.2">
      <c r="B623" s="26" t="s">
        <v>4804</v>
      </c>
      <c r="C623" s="14" t="str">
        <f t="shared" si="9"/>
        <v xml:space="preserve">153254/152292013NE803165  </v>
      </c>
      <c r="D623" s="26" t="s">
        <v>24</v>
      </c>
      <c r="E623" s="26" t="s">
        <v>24</v>
      </c>
      <c r="G623" s="32" t="s">
        <v>24</v>
      </c>
      <c r="H623" s="28" t="s">
        <v>24</v>
      </c>
      <c r="I623" s="28" t="s">
        <v>24</v>
      </c>
      <c r="J623" s="28" t="s">
        <v>24</v>
      </c>
      <c r="K623" s="28" t="s">
        <v>24</v>
      </c>
      <c r="L623" s="28" t="s">
        <v>24</v>
      </c>
      <c r="M623" s="28" t="s">
        <v>24</v>
      </c>
      <c r="N623" s="28" t="s">
        <v>24</v>
      </c>
      <c r="O623" s="28" t="s">
        <v>24</v>
      </c>
      <c r="P623" s="28" t="s">
        <v>24</v>
      </c>
      <c r="Q623" s="28" t="s">
        <v>24</v>
      </c>
      <c r="R623" s="28" t="s">
        <v>24</v>
      </c>
      <c r="S623" s="28" t="s">
        <v>24</v>
      </c>
      <c r="T623" s="28" t="s">
        <v>24</v>
      </c>
      <c r="U623" s="28" t="s">
        <v>24</v>
      </c>
      <c r="V623" s="28" t="s">
        <v>24</v>
      </c>
      <c r="W623" s="28" t="s">
        <v>24</v>
      </c>
      <c r="X623" s="28" t="s">
        <v>24</v>
      </c>
      <c r="Y623" s="28" t="s">
        <v>24</v>
      </c>
      <c r="Z623" s="28" t="s">
        <v>24</v>
      </c>
      <c r="AA623" s="28" t="s">
        <v>24</v>
      </c>
      <c r="AB623" s="28" t="s">
        <v>24</v>
      </c>
      <c r="AC623" s="28" t="s">
        <v>24</v>
      </c>
      <c r="AD623" s="28" t="s">
        <v>24</v>
      </c>
      <c r="AE623" s="28" t="s">
        <v>24</v>
      </c>
      <c r="AF623" s="28" t="s">
        <v>24</v>
      </c>
      <c r="AG623" s="28" t="s">
        <v>24</v>
      </c>
      <c r="AH623" s="28" t="s">
        <v>24</v>
      </c>
      <c r="AI623" s="28" t="s">
        <v>24</v>
      </c>
      <c r="AJ623" s="28" t="s">
        <v>24</v>
      </c>
      <c r="AK623" s="28" t="s">
        <v>24</v>
      </c>
      <c r="AL623" s="28" t="s">
        <v>24</v>
      </c>
      <c r="AM623" s="28" t="s">
        <v>24</v>
      </c>
      <c r="AN623" s="28">
        <v>48.6</v>
      </c>
      <c r="AO623" s="28" t="s">
        <v>24</v>
      </c>
      <c r="AP623" s="28" t="s">
        <v>24</v>
      </c>
      <c r="AQ623" s="28" t="s">
        <v>24</v>
      </c>
    </row>
    <row r="624" spans="2:43" ht="15.95" customHeight="1" x14ac:dyDescent="0.2">
      <c r="B624" s="26" t="s">
        <v>4805</v>
      </c>
      <c r="C624" s="14" t="str">
        <f t="shared" si="9"/>
        <v xml:space="preserve">153254/152292013NE803168  </v>
      </c>
      <c r="D624" s="26" t="s">
        <v>24</v>
      </c>
      <c r="E624" s="26" t="s">
        <v>24</v>
      </c>
      <c r="G624" s="32" t="s">
        <v>24</v>
      </c>
      <c r="H624" s="28" t="s">
        <v>24</v>
      </c>
      <c r="I624" s="28">
        <v>28.8</v>
      </c>
      <c r="J624" s="28" t="s">
        <v>24</v>
      </c>
      <c r="K624" s="28" t="s">
        <v>24</v>
      </c>
      <c r="L624" s="28" t="s">
        <v>24</v>
      </c>
      <c r="M624" s="28" t="s">
        <v>24</v>
      </c>
      <c r="N624" s="28" t="s">
        <v>24</v>
      </c>
      <c r="O624" s="28" t="s">
        <v>24</v>
      </c>
      <c r="P624" s="28" t="s">
        <v>24</v>
      </c>
      <c r="Q624" s="28" t="s">
        <v>24</v>
      </c>
      <c r="R624" s="28" t="s">
        <v>24</v>
      </c>
      <c r="S624" s="28" t="s">
        <v>24</v>
      </c>
      <c r="T624" s="28" t="s">
        <v>24</v>
      </c>
      <c r="U624" s="28" t="s">
        <v>24</v>
      </c>
      <c r="V624" s="28" t="s">
        <v>24</v>
      </c>
      <c r="W624" s="28" t="s">
        <v>24</v>
      </c>
      <c r="X624" s="28" t="s">
        <v>24</v>
      </c>
      <c r="Y624" s="28" t="s">
        <v>24</v>
      </c>
      <c r="Z624" s="28" t="s">
        <v>24</v>
      </c>
      <c r="AA624" s="28" t="s">
        <v>24</v>
      </c>
      <c r="AB624" s="28" t="s">
        <v>24</v>
      </c>
      <c r="AC624" s="28" t="s">
        <v>24</v>
      </c>
      <c r="AD624" s="28" t="s">
        <v>24</v>
      </c>
      <c r="AE624" s="28" t="s">
        <v>24</v>
      </c>
      <c r="AF624" s="28" t="s">
        <v>24</v>
      </c>
      <c r="AG624" s="28" t="s">
        <v>24</v>
      </c>
      <c r="AH624" s="28" t="s">
        <v>24</v>
      </c>
      <c r="AI624" s="28" t="s">
        <v>24</v>
      </c>
      <c r="AJ624" s="28" t="s">
        <v>24</v>
      </c>
      <c r="AK624" s="28" t="s">
        <v>24</v>
      </c>
      <c r="AL624" s="28" t="s">
        <v>24</v>
      </c>
      <c r="AM624" s="28" t="s">
        <v>24</v>
      </c>
      <c r="AN624" s="28" t="s">
        <v>24</v>
      </c>
      <c r="AO624" s="28" t="s">
        <v>24</v>
      </c>
      <c r="AP624" s="28" t="s">
        <v>24</v>
      </c>
      <c r="AQ624" s="28" t="s">
        <v>24</v>
      </c>
    </row>
    <row r="625" spans="2:43" ht="15.95" customHeight="1" x14ac:dyDescent="0.2">
      <c r="B625" s="26" t="s">
        <v>4806</v>
      </c>
      <c r="C625" s="14" t="str">
        <f t="shared" si="9"/>
        <v xml:space="preserve">153254/152292013NE803169  </v>
      </c>
      <c r="D625" s="26" t="s">
        <v>24</v>
      </c>
      <c r="E625" s="26" t="s">
        <v>24</v>
      </c>
      <c r="G625" s="32" t="s">
        <v>24</v>
      </c>
      <c r="H625" s="28" t="s">
        <v>24</v>
      </c>
      <c r="I625" s="28">
        <v>92.8</v>
      </c>
      <c r="J625" s="28" t="s">
        <v>24</v>
      </c>
      <c r="K625" s="28" t="s">
        <v>24</v>
      </c>
      <c r="L625" s="28" t="s">
        <v>24</v>
      </c>
      <c r="M625" s="28" t="s">
        <v>24</v>
      </c>
      <c r="N625" s="28" t="s">
        <v>24</v>
      </c>
      <c r="O625" s="28" t="s">
        <v>24</v>
      </c>
      <c r="P625" s="28" t="s">
        <v>24</v>
      </c>
      <c r="Q625" s="28" t="s">
        <v>24</v>
      </c>
      <c r="R625" s="28" t="s">
        <v>24</v>
      </c>
      <c r="S625" s="28" t="s">
        <v>24</v>
      </c>
      <c r="T625" s="28" t="s">
        <v>24</v>
      </c>
      <c r="U625" s="28" t="s">
        <v>24</v>
      </c>
      <c r="V625" s="28" t="s">
        <v>24</v>
      </c>
      <c r="W625" s="28" t="s">
        <v>24</v>
      </c>
      <c r="X625" s="28" t="s">
        <v>24</v>
      </c>
      <c r="Y625" s="28" t="s">
        <v>24</v>
      </c>
      <c r="Z625" s="28" t="s">
        <v>24</v>
      </c>
      <c r="AA625" s="28" t="s">
        <v>24</v>
      </c>
      <c r="AB625" s="28" t="s">
        <v>24</v>
      </c>
      <c r="AC625" s="28" t="s">
        <v>24</v>
      </c>
      <c r="AD625" s="28" t="s">
        <v>24</v>
      </c>
      <c r="AE625" s="28" t="s">
        <v>24</v>
      </c>
      <c r="AF625" s="28" t="s">
        <v>24</v>
      </c>
      <c r="AG625" s="28" t="s">
        <v>24</v>
      </c>
      <c r="AH625" s="28" t="s">
        <v>24</v>
      </c>
      <c r="AI625" s="28" t="s">
        <v>24</v>
      </c>
      <c r="AJ625" s="28" t="s">
        <v>24</v>
      </c>
      <c r="AK625" s="28" t="s">
        <v>24</v>
      </c>
      <c r="AL625" s="28" t="s">
        <v>24</v>
      </c>
      <c r="AM625" s="28" t="s">
        <v>24</v>
      </c>
      <c r="AN625" s="28" t="s">
        <v>24</v>
      </c>
      <c r="AO625" s="28" t="s">
        <v>24</v>
      </c>
      <c r="AP625" s="28" t="s">
        <v>24</v>
      </c>
      <c r="AQ625" s="28" t="s">
        <v>24</v>
      </c>
    </row>
    <row r="626" spans="2:43" ht="15.95" customHeight="1" x14ac:dyDescent="0.2">
      <c r="B626" s="26" t="s">
        <v>4807</v>
      </c>
      <c r="C626" s="14" t="str">
        <f t="shared" si="9"/>
        <v xml:space="preserve">153254/152292013NE803170  </v>
      </c>
      <c r="D626" s="26" t="s">
        <v>24</v>
      </c>
      <c r="E626" s="26" t="s">
        <v>24</v>
      </c>
      <c r="G626" s="32" t="s">
        <v>24</v>
      </c>
      <c r="H626" s="28" t="s">
        <v>24</v>
      </c>
      <c r="I626" s="28">
        <v>7462</v>
      </c>
      <c r="J626" s="28" t="s">
        <v>24</v>
      </c>
      <c r="K626" s="28" t="s">
        <v>24</v>
      </c>
      <c r="L626" s="28" t="s">
        <v>24</v>
      </c>
      <c r="M626" s="28" t="s">
        <v>24</v>
      </c>
      <c r="N626" s="28" t="s">
        <v>24</v>
      </c>
      <c r="O626" s="28" t="s">
        <v>24</v>
      </c>
      <c r="P626" s="28" t="s">
        <v>24</v>
      </c>
      <c r="Q626" s="28" t="s">
        <v>24</v>
      </c>
      <c r="R626" s="28" t="s">
        <v>24</v>
      </c>
      <c r="S626" s="28" t="s">
        <v>24</v>
      </c>
      <c r="T626" s="28" t="s">
        <v>24</v>
      </c>
      <c r="U626" s="28" t="s">
        <v>24</v>
      </c>
      <c r="V626" s="28" t="s">
        <v>24</v>
      </c>
      <c r="W626" s="28" t="s">
        <v>24</v>
      </c>
      <c r="X626" s="28" t="s">
        <v>24</v>
      </c>
      <c r="Y626" s="28" t="s">
        <v>24</v>
      </c>
      <c r="Z626" s="28" t="s">
        <v>24</v>
      </c>
      <c r="AA626" s="28" t="s">
        <v>24</v>
      </c>
      <c r="AB626" s="28" t="s">
        <v>24</v>
      </c>
      <c r="AC626" s="28" t="s">
        <v>24</v>
      </c>
      <c r="AD626" s="28" t="s">
        <v>24</v>
      </c>
      <c r="AE626" s="28" t="s">
        <v>24</v>
      </c>
      <c r="AF626" s="28" t="s">
        <v>24</v>
      </c>
      <c r="AG626" s="28" t="s">
        <v>24</v>
      </c>
      <c r="AH626" s="28" t="s">
        <v>24</v>
      </c>
      <c r="AI626" s="28" t="s">
        <v>24</v>
      </c>
      <c r="AJ626" s="28" t="s">
        <v>24</v>
      </c>
      <c r="AK626" s="28" t="s">
        <v>24</v>
      </c>
      <c r="AL626" s="28" t="s">
        <v>24</v>
      </c>
      <c r="AM626" s="28" t="s">
        <v>24</v>
      </c>
      <c r="AN626" s="28" t="s">
        <v>24</v>
      </c>
      <c r="AO626" s="28" t="s">
        <v>24</v>
      </c>
      <c r="AP626" s="28" t="s">
        <v>24</v>
      </c>
      <c r="AQ626" s="28" t="s">
        <v>24</v>
      </c>
    </row>
    <row r="627" spans="2:43" ht="15.95" customHeight="1" x14ac:dyDescent="0.2">
      <c r="B627" s="26" t="s">
        <v>4808</v>
      </c>
      <c r="C627" s="14" t="str">
        <f t="shared" si="9"/>
        <v xml:space="preserve">153254/152292013NE803171  </v>
      </c>
      <c r="D627" s="26" t="s">
        <v>24</v>
      </c>
      <c r="E627" s="26" t="s">
        <v>24</v>
      </c>
      <c r="G627" s="32" t="s">
        <v>24</v>
      </c>
      <c r="H627" s="28" t="s">
        <v>24</v>
      </c>
      <c r="I627" s="28">
        <v>433.8</v>
      </c>
      <c r="J627" s="28" t="s">
        <v>24</v>
      </c>
      <c r="K627" s="28" t="s">
        <v>24</v>
      </c>
      <c r="L627" s="28" t="s">
        <v>24</v>
      </c>
      <c r="M627" s="28" t="s">
        <v>24</v>
      </c>
      <c r="N627" s="28" t="s">
        <v>24</v>
      </c>
      <c r="O627" s="28" t="s">
        <v>24</v>
      </c>
      <c r="P627" s="28" t="s">
        <v>24</v>
      </c>
      <c r="Q627" s="28" t="s">
        <v>24</v>
      </c>
      <c r="R627" s="28" t="s">
        <v>24</v>
      </c>
      <c r="S627" s="28" t="s">
        <v>24</v>
      </c>
      <c r="T627" s="28" t="s">
        <v>24</v>
      </c>
      <c r="U627" s="28" t="s">
        <v>24</v>
      </c>
      <c r="V627" s="28" t="s">
        <v>24</v>
      </c>
      <c r="W627" s="28" t="s">
        <v>24</v>
      </c>
      <c r="X627" s="28" t="s">
        <v>24</v>
      </c>
      <c r="Y627" s="28" t="s">
        <v>24</v>
      </c>
      <c r="Z627" s="28" t="s">
        <v>24</v>
      </c>
      <c r="AA627" s="28" t="s">
        <v>24</v>
      </c>
      <c r="AB627" s="28" t="s">
        <v>24</v>
      </c>
      <c r="AC627" s="28" t="s">
        <v>24</v>
      </c>
      <c r="AD627" s="28" t="s">
        <v>24</v>
      </c>
      <c r="AE627" s="28" t="s">
        <v>24</v>
      </c>
      <c r="AF627" s="28" t="s">
        <v>24</v>
      </c>
      <c r="AG627" s="28" t="s">
        <v>24</v>
      </c>
      <c r="AH627" s="28" t="s">
        <v>24</v>
      </c>
      <c r="AI627" s="28" t="s">
        <v>24</v>
      </c>
      <c r="AJ627" s="28" t="s">
        <v>24</v>
      </c>
      <c r="AK627" s="28" t="s">
        <v>24</v>
      </c>
      <c r="AL627" s="28" t="s">
        <v>24</v>
      </c>
      <c r="AM627" s="28" t="s">
        <v>24</v>
      </c>
      <c r="AN627" s="28" t="s">
        <v>24</v>
      </c>
      <c r="AO627" s="28" t="s">
        <v>24</v>
      </c>
      <c r="AP627" s="28" t="s">
        <v>24</v>
      </c>
      <c r="AQ627" s="28" t="s">
        <v>24</v>
      </c>
    </row>
    <row r="628" spans="2:43" ht="15.95" customHeight="1" x14ac:dyDescent="0.2">
      <c r="B628" s="26" t="s">
        <v>4809</v>
      </c>
      <c r="C628" s="14" t="str">
        <f t="shared" si="9"/>
        <v xml:space="preserve">153254/152292013NE803173  </v>
      </c>
      <c r="D628" s="26" t="s">
        <v>24</v>
      </c>
      <c r="E628" s="26" t="s">
        <v>24</v>
      </c>
      <c r="G628" s="32" t="s">
        <v>24</v>
      </c>
      <c r="H628" s="28" t="s">
        <v>24</v>
      </c>
      <c r="I628" s="28">
        <v>3367.92</v>
      </c>
      <c r="J628" s="28" t="s">
        <v>24</v>
      </c>
      <c r="K628" s="28" t="s">
        <v>24</v>
      </c>
      <c r="L628" s="28" t="s">
        <v>24</v>
      </c>
      <c r="M628" s="28" t="s">
        <v>24</v>
      </c>
      <c r="N628" s="28" t="s">
        <v>24</v>
      </c>
      <c r="O628" s="28" t="s">
        <v>24</v>
      </c>
      <c r="P628" s="28" t="s">
        <v>24</v>
      </c>
      <c r="Q628" s="28" t="s">
        <v>24</v>
      </c>
      <c r="R628" s="28" t="s">
        <v>24</v>
      </c>
      <c r="S628" s="28" t="s">
        <v>24</v>
      </c>
      <c r="T628" s="28" t="s">
        <v>24</v>
      </c>
      <c r="U628" s="28" t="s">
        <v>24</v>
      </c>
      <c r="V628" s="28" t="s">
        <v>24</v>
      </c>
      <c r="W628" s="28" t="s">
        <v>24</v>
      </c>
      <c r="X628" s="28" t="s">
        <v>24</v>
      </c>
      <c r="Y628" s="28" t="s">
        <v>24</v>
      </c>
      <c r="Z628" s="28" t="s">
        <v>24</v>
      </c>
      <c r="AA628" s="28" t="s">
        <v>24</v>
      </c>
      <c r="AB628" s="28" t="s">
        <v>24</v>
      </c>
      <c r="AC628" s="28" t="s">
        <v>24</v>
      </c>
      <c r="AD628" s="28" t="s">
        <v>24</v>
      </c>
      <c r="AE628" s="28" t="s">
        <v>24</v>
      </c>
      <c r="AF628" s="28" t="s">
        <v>24</v>
      </c>
      <c r="AG628" s="28" t="s">
        <v>24</v>
      </c>
      <c r="AH628" s="28" t="s">
        <v>24</v>
      </c>
      <c r="AI628" s="28" t="s">
        <v>24</v>
      </c>
      <c r="AJ628" s="28" t="s">
        <v>24</v>
      </c>
      <c r="AK628" s="28" t="s">
        <v>24</v>
      </c>
      <c r="AL628" s="28" t="s">
        <v>24</v>
      </c>
      <c r="AM628" s="28" t="s">
        <v>24</v>
      </c>
      <c r="AN628" s="28" t="s">
        <v>24</v>
      </c>
      <c r="AO628" s="28" t="s">
        <v>24</v>
      </c>
      <c r="AP628" s="28" t="s">
        <v>24</v>
      </c>
      <c r="AQ628" s="28" t="s">
        <v>24</v>
      </c>
    </row>
    <row r="629" spans="2:43" ht="15.95" customHeight="1" x14ac:dyDescent="0.2">
      <c r="B629" s="26" t="s">
        <v>4810</v>
      </c>
      <c r="C629" s="14" t="str">
        <f t="shared" si="9"/>
        <v xml:space="preserve">153254/152292013NE803175  </v>
      </c>
      <c r="D629" s="26" t="s">
        <v>24</v>
      </c>
      <c r="E629" s="26" t="s">
        <v>24</v>
      </c>
      <c r="G629" s="32" t="s">
        <v>24</v>
      </c>
      <c r="H629" s="28" t="s">
        <v>24</v>
      </c>
      <c r="I629" s="28">
        <v>156</v>
      </c>
      <c r="J629" s="28" t="s">
        <v>24</v>
      </c>
      <c r="K629" s="28" t="s">
        <v>24</v>
      </c>
      <c r="L629" s="28" t="s">
        <v>24</v>
      </c>
      <c r="M629" s="28" t="s">
        <v>24</v>
      </c>
      <c r="N629" s="28" t="s">
        <v>24</v>
      </c>
      <c r="O629" s="28" t="s">
        <v>24</v>
      </c>
      <c r="P629" s="28" t="s">
        <v>24</v>
      </c>
      <c r="Q629" s="28" t="s">
        <v>24</v>
      </c>
      <c r="R629" s="28" t="s">
        <v>24</v>
      </c>
      <c r="S629" s="28" t="s">
        <v>24</v>
      </c>
      <c r="T629" s="28" t="s">
        <v>24</v>
      </c>
      <c r="U629" s="28" t="s">
        <v>24</v>
      </c>
      <c r="V629" s="28" t="s">
        <v>24</v>
      </c>
      <c r="W629" s="28" t="s">
        <v>24</v>
      </c>
      <c r="X629" s="28" t="s">
        <v>24</v>
      </c>
      <c r="Y629" s="28" t="s">
        <v>24</v>
      </c>
      <c r="Z629" s="28" t="s">
        <v>24</v>
      </c>
      <c r="AA629" s="28" t="s">
        <v>24</v>
      </c>
      <c r="AB629" s="28" t="s">
        <v>24</v>
      </c>
      <c r="AC629" s="28" t="s">
        <v>24</v>
      </c>
      <c r="AD629" s="28" t="s">
        <v>24</v>
      </c>
      <c r="AE629" s="28" t="s">
        <v>24</v>
      </c>
      <c r="AF629" s="28" t="s">
        <v>24</v>
      </c>
      <c r="AG629" s="28" t="s">
        <v>24</v>
      </c>
      <c r="AH629" s="28" t="s">
        <v>24</v>
      </c>
      <c r="AI629" s="28" t="s">
        <v>24</v>
      </c>
      <c r="AJ629" s="28" t="s">
        <v>24</v>
      </c>
      <c r="AK629" s="28" t="s">
        <v>24</v>
      </c>
      <c r="AL629" s="28" t="s">
        <v>24</v>
      </c>
      <c r="AM629" s="28" t="s">
        <v>24</v>
      </c>
      <c r="AN629" s="28" t="s">
        <v>24</v>
      </c>
      <c r="AO629" s="28" t="s">
        <v>24</v>
      </c>
      <c r="AP629" s="28" t="s">
        <v>24</v>
      </c>
      <c r="AQ629" s="28" t="s">
        <v>24</v>
      </c>
    </row>
    <row r="630" spans="2:43" ht="15.95" customHeight="1" x14ac:dyDescent="0.2">
      <c r="B630" s="26" t="s">
        <v>4811</v>
      </c>
      <c r="C630" s="14" t="str">
        <f t="shared" si="9"/>
        <v xml:space="preserve">153254/152292013NE803177  </v>
      </c>
      <c r="D630" s="26" t="s">
        <v>24</v>
      </c>
      <c r="E630" s="26" t="s">
        <v>24</v>
      </c>
      <c r="G630" s="32" t="s">
        <v>24</v>
      </c>
      <c r="H630" s="28" t="s">
        <v>24</v>
      </c>
      <c r="I630" s="28">
        <v>1206</v>
      </c>
      <c r="J630" s="28" t="s">
        <v>24</v>
      </c>
      <c r="K630" s="28" t="s">
        <v>24</v>
      </c>
      <c r="L630" s="28" t="s">
        <v>24</v>
      </c>
      <c r="M630" s="28" t="s">
        <v>24</v>
      </c>
      <c r="N630" s="28" t="s">
        <v>24</v>
      </c>
      <c r="O630" s="28" t="s">
        <v>24</v>
      </c>
      <c r="P630" s="28" t="s">
        <v>24</v>
      </c>
      <c r="Q630" s="28" t="s">
        <v>24</v>
      </c>
      <c r="R630" s="28" t="s">
        <v>24</v>
      </c>
      <c r="S630" s="28" t="s">
        <v>24</v>
      </c>
      <c r="T630" s="28" t="s">
        <v>24</v>
      </c>
      <c r="U630" s="28" t="s">
        <v>24</v>
      </c>
      <c r="V630" s="28" t="s">
        <v>24</v>
      </c>
      <c r="W630" s="28" t="s">
        <v>24</v>
      </c>
      <c r="X630" s="28" t="s">
        <v>24</v>
      </c>
      <c r="Y630" s="28" t="s">
        <v>24</v>
      </c>
      <c r="Z630" s="28" t="s">
        <v>24</v>
      </c>
      <c r="AA630" s="28" t="s">
        <v>24</v>
      </c>
      <c r="AB630" s="28" t="s">
        <v>24</v>
      </c>
      <c r="AC630" s="28" t="s">
        <v>24</v>
      </c>
      <c r="AD630" s="28" t="s">
        <v>24</v>
      </c>
      <c r="AE630" s="28" t="s">
        <v>24</v>
      </c>
      <c r="AF630" s="28" t="s">
        <v>24</v>
      </c>
      <c r="AG630" s="28" t="s">
        <v>24</v>
      </c>
      <c r="AH630" s="28" t="s">
        <v>24</v>
      </c>
      <c r="AI630" s="28" t="s">
        <v>24</v>
      </c>
      <c r="AJ630" s="28" t="s">
        <v>24</v>
      </c>
      <c r="AK630" s="28" t="s">
        <v>24</v>
      </c>
      <c r="AL630" s="28" t="s">
        <v>24</v>
      </c>
      <c r="AM630" s="28" t="s">
        <v>24</v>
      </c>
      <c r="AN630" s="28" t="s">
        <v>24</v>
      </c>
      <c r="AO630" s="28" t="s">
        <v>24</v>
      </c>
      <c r="AP630" s="28" t="s">
        <v>24</v>
      </c>
      <c r="AQ630" s="28" t="s">
        <v>24</v>
      </c>
    </row>
    <row r="631" spans="2:43" ht="15.95" customHeight="1" x14ac:dyDescent="0.2">
      <c r="B631" s="26" t="s">
        <v>4812</v>
      </c>
      <c r="C631" s="14" t="str">
        <f t="shared" si="9"/>
        <v xml:space="preserve">153254/152292013NE803178  </v>
      </c>
      <c r="D631" s="26" t="s">
        <v>24</v>
      </c>
      <c r="E631" s="26" t="s">
        <v>24</v>
      </c>
      <c r="G631" s="32" t="s">
        <v>24</v>
      </c>
      <c r="H631" s="28" t="s">
        <v>24</v>
      </c>
      <c r="I631" s="28">
        <v>387</v>
      </c>
      <c r="J631" s="28" t="s">
        <v>24</v>
      </c>
      <c r="K631" s="28" t="s">
        <v>24</v>
      </c>
      <c r="L631" s="28" t="s">
        <v>24</v>
      </c>
      <c r="M631" s="28" t="s">
        <v>24</v>
      </c>
      <c r="N631" s="28" t="s">
        <v>24</v>
      </c>
      <c r="O631" s="28" t="s">
        <v>24</v>
      </c>
      <c r="P631" s="28" t="s">
        <v>24</v>
      </c>
      <c r="Q631" s="28" t="s">
        <v>24</v>
      </c>
      <c r="R631" s="28" t="s">
        <v>24</v>
      </c>
      <c r="S631" s="28" t="s">
        <v>24</v>
      </c>
      <c r="T631" s="28" t="s">
        <v>24</v>
      </c>
      <c r="U631" s="28" t="s">
        <v>24</v>
      </c>
      <c r="V631" s="28" t="s">
        <v>24</v>
      </c>
      <c r="W631" s="28" t="s">
        <v>24</v>
      </c>
      <c r="X631" s="28" t="s">
        <v>24</v>
      </c>
      <c r="Y631" s="28" t="s">
        <v>24</v>
      </c>
      <c r="Z631" s="28" t="s">
        <v>24</v>
      </c>
      <c r="AA631" s="28" t="s">
        <v>24</v>
      </c>
      <c r="AB631" s="28" t="s">
        <v>24</v>
      </c>
      <c r="AC631" s="28" t="s">
        <v>24</v>
      </c>
      <c r="AD631" s="28" t="s">
        <v>24</v>
      </c>
      <c r="AE631" s="28" t="s">
        <v>24</v>
      </c>
      <c r="AF631" s="28" t="s">
        <v>24</v>
      </c>
      <c r="AG631" s="28" t="s">
        <v>24</v>
      </c>
      <c r="AH631" s="28" t="s">
        <v>24</v>
      </c>
      <c r="AI631" s="28" t="s">
        <v>24</v>
      </c>
      <c r="AJ631" s="28" t="s">
        <v>24</v>
      </c>
      <c r="AK631" s="28" t="s">
        <v>24</v>
      </c>
      <c r="AL631" s="28" t="s">
        <v>24</v>
      </c>
      <c r="AM631" s="28" t="s">
        <v>24</v>
      </c>
      <c r="AN631" s="28" t="s">
        <v>24</v>
      </c>
      <c r="AO631" s="28" t="s">
        <v>24</v>
      </c>
      <c r="AP631" s="28" t="s">
        <v>24</v>
      </c>
      <c r="AQ631" s="28" t="s">
        <v>24</v>
      </c>
    </row>
    <row r="632" spans="2:43" ht="15.95" customHeight="1" x14ac:dyDescent="0.2">
      <c r="B632" s="26" t="s">
        <v>4813</v>
      </c>
      <c r="C632" s="14" t="str">
        <f t="shared" si="9"/>
        <v xml:space="preserve">153254/152292013NE803179  </v>
      </c>
      <c r="D632" s="26" t="s">
        <v>24</v>
      </c>
      <c r="E632" s="26" t="s">
        <v>24</v>
      </c>
      <c r="G632" s="32" t="s">
        <v>24</v>
      </c>
      <c r="H632" s="28" t="s">
        <v>24</v>
      </c>
      <c r="I632" s="28">
        <v>8060</v>
      </c>
      <c r="J632" s="28" t="s">
        <v>24</v>
      </c>
      <c r="K632" s="28" t="s">
        <v>24</v>
      </c>
      <c r="L632" s="28" t="s">
        <v>24</v>
      </c>
      <c r="M632" s="28" t="s">
        <v>24</v>
      </c>
      <c r="N632" s="28" t="s">
        <v>24</v>
      </c>
      <c r="O632" s="28" t="s">
        <v>24</v>
      </c>
      <c r="P632" s="28" t="s">
        <v>24</v>
      </c>
      <c r="Q632" s="28" t="s">
        <v>24</v>
      </c>
      <c r="R632" s="28" t="s">
        <v>24</v>
      </c>
      <c r="S632" s="28" t="s">
        <v>24</v>
      </c>
      <c r="T632" s="28" t="s">
        <v>24</v>
      </c>
      <c r="U632" s="28" t="s">
        <v>24</v>
      </c>
      <c r="V632" s="28" t="s">
        <v>24</v>
      </c>
      <c r="W632" s="28" t="s">
        <v>24</v>
      </c>
      <c r="X632" s="28" t="s">
        <v>24</v>
      </c>
      <c r="Y632" s="28" t="s">
        <v>24</v>
      </c>
      <c r="Z632" s="28" t="s">
        <v>24</v>
      </c>
      <c r="AA632" s="28" t="s">
        <v>24</v>
      </c>
      <c r="AB632" s="28" t="s">
        <v>24</v>
      </c>
      <c r="AC632" s="28" t="s">
        <v>24</v>
      </c>
      <c r="AD632" s="28" t="s">
        <v>24</v>
      </c>
      <c r="AE632" s="28" t="s">
        <v>24</v>
      </c>
      <c r="AF632" s="28" t="s">
        <v>24</v>
      </c>
      <c r="AG632" s="28" t="s">
        <v>24</v>
      </c>
      <c r="AH632" s="28" t="s">
        <v>24</v>
      </c>
      <c r="AI632" s="28" t="s">
        <v>24</v>
      </c>
      <c r="AJ632" s="28" t="s">
        <v>24</v>
      </c>
      <c r="AK632" s="28" t="s">
        <v>24</v>
      </c>
      <c r="AL632" s="28" t="s">
        <v>24</v>
      </c>
      <c r="AM632" s="28" t="s">
        <v>24</v>
      </c>
      <c r="AN632" s="28" t="s">
        <v>24</v>
      </c>
      <c r="AO632" s="28" t="s">
        <v>24</v>
      </c>
      <c r="AP632" s="28" t="s">
        <v>24</v>
      </c>
      <c r="AQ632" s="28" t="s">
        <v>24</v>
      </c>
    </row>
    <row r="633" spans="2:43" ht="15.95" customHeight="1" x14ac:dyDescent="0.2">
      <c r="B633" s="26" t="s">
        <v>4814</v>
      </c>
      <c r="C633" s="14" t="str">
        <f t="shared" si="9"/>
        <v xml:space="preserve">153254/152292013NE803180  </v>
      </c>
      <c r="D633" s="26" t="s">
        <v>24</v>
      </c>
      <c r="E633" s="26" t="s">
        <v>24</v>
      </c>
      <c r="G633" s="32" t="s">
        <v>24</v>
      </c>
      <c r="H633" s="28" t="s">
        <v>24</v>
      </c>
      <c r="I633" s="28">
        <v>9440</v>
      </c>
      <c r="J633" s="28" t="s">
        <v>24</v>
      </c>
      <c r="K633" s="28" t="s">
        <v>24</v>
      </c>
      <c r="L633" s="28" t="s">
        <v>24</v>
      </c>
      <c r="M633" s="28" t="s">
        <v>24</v>
      </c>
      <c r="N633" s="28" t="s">
        <v>24</v>
      </c>
      <c r="O633" s="28" t="s">
        <v>24</v>
      </c>
      <c r="P633" s="28" t="s">
        <v>24</v>
      </c>
      <c r="Q633" s="28" t="s">
        <v>24</v>
      </c>
      <c r="R633" s="28" t="s">
        <v>24</v>
      </c>
      <c r="S633" s="28" t="s">
        <v>24</v>
      </c>
      <c r="T633" s="28" t="s">
        <v>24</v>
      </c>
      <c r="U633" s="28" t="s">
        <v>24</v>
      </c>
      <c r="V633" s="28" t="s">
        <v>24</v>
      </c>
      <c r="W633" s="28" t="s">
        <v>24</v>
      </c>
      <c r="X633" s="28" t="s">
        <v>24</v>
      </c>
      <c r="Y633" s="28" t="s">
        <v>24</v>
      </c>
      <c r="Z633" s="28" t="s">
        <v>24</v>
      </c>
      <c r="AA633" s="28" t="s">
        <v>24</v>
      </c>
      <c r="AB633" s="28" t="s">
        <v>24</v>
      </c>
      <c r="AC633" s="28" t="s">
        <v>24</v>
      </c>
      <c r="AD633" s="28" t="s">
        <v>24</v>
      </c>
      <c r="AE633" s="28" t="s">
        <v>24</v>
      </c>
      <c r="AF633" s="28" t="s">
        <v>24</v>
      </c>
      <c r="AG633" s="28" t="s">
        <v>24</v>
      </c>
      <c r="AH633" s="28" t="s">
        <v>24</v>
      </c>
      <c r="AI633" s="28" t="s">
        <v>24</v>
      </c>
      <c r="AJ633" s="28" t="s">
        <v>24</v>
      </c>
      <c r="AK633" s="28" t="s">
        <v>24</v>
      </c>
      <c r="AL633" s="28" t="s">
        <v>24</v>
      </c>
      <c r="AM633" s="28" t="s">
        <v>24</v>
      </c>
      <c r="AN633" s="28" t="s">
        <v>24</v>
      </c>
      <c r="AO633" s="28" t="s">
        <v>24</v>
      </c>
      <c r="AP633" s="28" t="s">
        <v>24</v>
      </c>
      <c r="AQ633" s="28" t="s">
        <v>24</v>
      </c>
    </row>
    <row r="634" spans="2:43" ht="15.95" customHeight="1" x14ac:dyDescent="0.2">
      <c r="B634" s="26" t="s">
        <v>4815</v>
      </c>
      <c r="C634" s="14" t="str">
        <f t="shared" si="9"/>
        <v xml:space="preserve">153254/152292013NE803182  </v>
      </c>
      <c r="D634" s="26" t="s">
        <v>24</v>
      </c>
      <c r="E634" s="26" t="s">
        <v>24</v>
      </c>
      <c r="G634" s="32" t="s">
        <v>24</v>
      </c>
      <c r="H634" s="28" t="s">
        <v>24</v>
      </c>
      <c r="I634" s="28">
        <v>5100</v>
      </c>
      <c r="J634" s="28" t="s">
        <v>24</v>
      </c>
      <c r="K634" s="28" t="s">
        <v>24</v>
      </c>
      <c r="L634" s="28" t="s">
        <v>24</v>
      </c>
      <c r="M634" s="28" t="s">
        <v>24</v>
      </c>
      <c r="N634" s="28" t="s">
        <v>24</v>
      </c>
      <c r="O634" s="28" t="s">
        <v>24</v>
      </c>
      <c r="P634" s="28" t="s">
        <v>24</v>
      </c>
      <c r="Q634" s="28" t="s">
        <v>24</v>
      </c>
      <c r="R634" s="28" t="s">
        <v>24</v>
      </c>
      <c r="S634" s="28" t="s">
        <v>24</v>
      </c>
      <c r="T634" s="28" t="s">
        <v>24</v>
      </c>
      <c r="U634" s="28" t="s">
        <v>24</v>
      </c>
      <c r="V634" s="28" t="s">
        <v>24</v>
      </c>
      <c r="W634" s="28" t="s">
        <v>24</v>
      </c>
      <c r="X634" s="28" t="s">
        <v>24</v>
      </c>
      <c r="Y634" s="28" t="s">
        <v>24</v>
      </c>
      <c r="Z634" s="28" t="s">
        <v>24</v>
      </c>
      <c r="AA634" s="28" t="s">
        <v>24</v>
      </c>
      <c r="AB634" s="28" t="s">
        <v>24</v>
      </c>
      <c r="AC634" s="28" t="s">
        <v>24</v>
      </c>
      <c r="AD634" s="28" t="s">
        <v>24</v>
      </c>
      <c r="AE634" s="28" t="s">
        <v>24</v>
      </c>
      <c r="AF634" s="28" t="s">
        <v>24</v>
      </c>
      <c r="AG634" s="28" t="s">
        <v>24</v>
      </c>
      <c r="AH634" s="28" t="s">
        <v>24</v>
      </c>
      <c r="AI634" s="28" t="s">
        <v>24</v>
      </c>
      <c r="AJ634" s="28" t="s">
        <v>24</v>
      </c>
      <c r="AK634" s="28" t="s">
        <v>24</v>
      </c>
      <c r="AL634" s="28" t="s">
        <v>24</v>
      </c>
      <c r="AM634" s="28" t="s">
        <v>24</v>
      </c>
      <c r="AN634" s="28" t="s">
        <v>24</v>
      </c>
      <c r="AO634" s="28" t="s">
        <v>24</v>
      </c>
      <c r="AP634" s="28" t="s">
        <v>24</v>
      </c>
      <c r="AQ634" s="28" t="s">
        <v>24</v>
      </c>
    </row>
    <row r="635" spans="2:43" ht="15.95" customHeight="1" x14ac:dyDescent="0.2">
      <c r="B635" s="26" t="s">
        <v>4816</v>
      </c>
      <c r="C635" s="14" t="str">
        <f t="shared" si="9"/>
        <v xml:space="preserve">153254/152292013NE803184  </v>
      </c>
      <c r="D635" s="26" t="s">
        <v>24</v>
      </c>
      <c r="E635" s="26" t="s">
        <v>24</v>
      </c>
      <c r="G635" s="32" t="s">
        <v>24</v>
      </c>
      <c r="H635" s="28" t="s">
        <v>24</v>
      </c>
      <c r="I635" s="28">
        <v>444.1</v>
      </c>
      <c r="J635" s="28" t="s">
        <v>24</v>
      </c>
      <c r="K635" s="28" t="s">
        <v>24</v>
      </c>
      <c r="L635" s="28" t="s">
        <v>24</v>
      </c>
      <c r="M635" s="28" t="s">
        <v>24</v>
      </c>
      <c r="N635" s="28" t="s">
        <v>24</v>
      </c>
      <c r="O635" s="28" t="s">
        <v>24</v>
      </c>
      <c r="P635" s="28" t="s">
        <v>24</v>
      </c>
      <c r="Q635" s="28" t="s">
        <v>24</v>
      </c>
      <c r="R635" s="28" t="s">
        <v>24</v>
      </c>
      <c r="S635" s="28" t="s">
        <v>24</v>
      </c>
      <c r="T635" s="28" t="s">
        <v>24</v>
      </c>
      <c r="U635" s="28" t="s">
        <v>24</v>
      </c>
      <c r="V635" s="28" t="s">
        <v>24</v>
      </c>
      <c r="W635" s="28" t="s">
        <v>24</v>
      </c>
      <c r="X635" s="28" t="s">
        <v>24</v>
      </c>
      <c r="Y635" s="28" t="s">
        <v>24</v>
      </c>
      <c r="Z635" s="28" t="s">
        <v>24</v>
      </c>
      <c r="AA635" s="28" t="s">
        <v>24</v>
      </c>
      <c r="AB635" s="28" t="s">
        <v>24</v>
      </c>
      <c r="AC635" s="28" t="s">
        <v>24</v>
      </c>
      <c r="AD635" s="28" t="s">
        <v>24</v>
      </c>
      <c r="AE635" s="28" t="s">
        <v>24</v>
      </c>
      <c r="AF635" s="28" t="s">
        <v>24</v>
      </c>
      <c r="AG635" s="28" t="s">
        <v>24</v>
      </c>
      <c r="AH635" s="28" t="s">
        <v>24</v>
      </c>
      <c r="AI635" s="28" t="s">
        <v>24</v>
      </c>
      <c r="AJ635" s="28" t="s">
        <v>24</v>
      </c>
      <c r="AK635" s="28" t="s">
        <v>24</v>
      </c>
      <c r="AL635" s="28" t="s">
        <v>24</v>
      </c>
      <c r="AM635" s="28" t="s">
        <v>24</v>
      </c>
      <c r="AN635" s="28" t="s">
        <v>24</v>
      </c>
      <c r="AO635" s="28" t="s">
        <v>24</v>
      </c>
      <c r="AP635" s="28" t="s">
        <v>24</v>
      </c>
      <c r="AQ635" s="28" t="s">
        <v>24</v>
      </c>
    </row>
    <row r="636" spans="2:43" ht="15.95" customHeight="1" x14ac:dyDescent="0.2">
      <c r="B636" s="26" t="s">
        <v>4817</v>
      </c>
      <c r="C636" s="14" t="str">
        <f t="shared" si="9"/>
        <v xml:space="preserve">153254/152292013NE803186  </v>
      </c>
      <c r="D636" s="26" t="s">
        <v>24</v>
      </c>
      <c r="E636" s="26" t="s">
        <v>24</v>
      </c>
      <c r="G636" s="32" t="s">
        <v>24</v>
      </c>
      <c r="H636" s="28" t="s">
        <v>24</v>
      </c>
      <c r="I636" s="28" t="s">
        <v>24</v>
      </c>
      <c r="J636" s="28" t="s">
        <v>24</v>
      </c>
      <c r="K636" s="28" t="s">
        <v>24</v>
      </c>
      <c r="L636" s="28" t="s">
        <v>24</v>
      </c>
      <c r="M636" s="28" t="s">
        <v>24</v>
      </c>
      <c r="N636" s="28" t="s">
        <v>24</v>
      </c>
      <c r="O636" s="28" t="s">
        <v>24</v>
      </c>
      <c r="P636" s="28" t="s">
        <v>24</v>
      </c>
      <c r="Q636" s="28" t="s">
        <v>24</v>
      </c>
      <c r="R636" s="28" t="s">
        <v>24</v>
      </c>
      <c r="S636" s="28" t="s">
        <v>24</v>
      </c>
      <c r="T636" s="28" t="s">
        <v>24</v>
      </c>
      <c r="U636" s="28" t="s">
        <v>24</v>
      </c>
      <c r="V636" s="28" t="s">
        <v>24</v>
      </c>
      <c r="W636" s="28" t="s">
        <v>24</v>
      </c>
      <c r="X636" s="28" t="s">
        <v>24</v>
      </c>
      <c r="Y636" s="28" t="s">
        <v>24</v>
      </c>
      <c r="Z636" s="28" t="s">
        <v>24</v>
      </c>
      <c r="AA636" s="28" t="s">
        <v>24</v>
      </c>
      <c r="AB636" s="28" t="s">
        <v>24</v>
      </c>
      <c r="AC636" s="28" t="s">
        <v>24</v>
      </c>
      <c r="AD636" s="28" t="s">
        <v>24</v>
      </c>
      <c r="AE636" s="28" t="s">
        <v>24</v>
      </c>
      <c r="AF636" s="28" t="s">
        <v>24</v>
      </c>
      <c r="AG636" s="28" t="s">
        <v>24</v>
      </c>
      <c r="AH636" s="28" t="s">
        <v>24</v>
      </c>
      <c r="AI636" s="28" t="s">
        <v>24</v>
      </c>
      <c r="AJ636" s="28" t="s">
        <v>24</v>
      </c>
      <c r="AK636" s="28" t="s">
        <v>24</v>
      </c>
      <c r="AL636" s="28" t="s">
        <v>24</v>
      </c>
      <c r="AM636" s="28" t="s">
        <v>24</v>
      </c>
      <c r="AN636" s="28">
        <v>1040</v>
      </c>
      <c r="AO636" s="28" t="s">
        <v>24</v>
      </c>
      <c r="AP636" s="28" t="s">
        <v>24</v>
      </c>
      <c r="AQ636" s="28" t="s">
        <v>24</v>
      </c>
    </row>
    <row r="637" spans="2:43" ht="15.95" customHeight="1" x14ac:dyDescent="0.2">
      <c r="B637" s="26" t="s">
        <v>4818</v>
      </c>
      <c r="C637" s="14" t="str">
        <f t="shared" si="9"/>
        <v xml:space="preserve">153254/152292013NE803187  </v>
      </c>
      <c r="D637" s="26" t="s">
        <v>24</v>
      </c>
      <c r="E637" s="26" t="s">
        <v>24</v>
      </c>
      <c r="G637" s="32" t="s">
        <v>24</v>
      </c>
      <c r="H637" s="28" t="s">
        <v>24</v>
      </c>
      <c r="I637" s="28">
        <v>145</v>
      </c>
      <c r="J637" s="28" t="s">
        <v>24</v>
      </c>
      <c r="K637" s="28" t="s">
        <v>24</v>
      </c>
      <c r="L637" s="28" t="s">
        <v>24</v>
      </c>
      <c r="M637" s="28" t="s">
        <v>24</v>
      </c>
      <c r="N637" s="28" t="s">
        <v>24</v>
      </c>
      <c r="O637" s="28" t="s">
        <v>24</v>
      </c>
      <c r="P637" s="28" t="s">
        <v>24</v>
      </c>
      <c r="Q637" s="28" t="s">
        <v>24</v>
      </c>
      <c r="R637" s="28" t="s">
        <v>24</v>
      </c>
      <c r="S637" s="28" t="s">
        <v>24</v>
      </c>
      <c r="T637" s="28" t="s">
        <v>24</v>
      </c>
      <c r="U637" s="28" t="s">
        <v>24</v>
      </c>
      <c r="V637" s="28" t="s">
        <v>24</v>
      </c>
      <c r="W637" s="28" t="s">
        <v>24</v>
      </c>
      <c r="X637" s="28" t="s">
        <v>24</v>
      </c>
      <c r="Y637" s="28" t="s">
        <v>24</v>
      </c>
      <c r="Z637" s="28" t="s">
        <v>24</v>
      </c>
      <c r="AA637" s="28" t="s">
        <v>24</v>
      </c>
      <c r="AB637" s="28" t="s">
        <v>24</v>
      </c>
      <c r="AC637" s="28" t="s">
        <v>24</v>
      </c>
      <c r="AD637" s="28" t="s">
        <v>24</v>
      </c>
      <c r="AE637" s="28" t="s">
        <v>24</v>
      </c>
      <c r="AF637" s="28" t="s">
        <v>24</v>
      </c>
      <c r="AG637" s="28" t="s">
        <v>24</v>
      </c>
      <c r="AH637" s="28" t="s">
        <v>24</v>
      </c>
      <c r="AI637" s="28" t="s">
        <v>24</v>
      </c>
      <c r="AJ637" s="28" t="s">
        <v>24</v>
      </c>
      <c r="AK637" s="28" t="s">
        <v>24</v>
      </c>
      <c r="AL637" s="28" t="s">
        <v>24</v>
      </c>
      <c r="AM637" s="28" t="s">
        <v>24</v>
      </c>
      <c r="AN637" s="28" t="s">
        <v>24</v>
      </c>
      <c r="AO637" s="28" t="s">
        <v>24</v>
      </c>
      <c r="AP637" s="28" t="s">
        <v>24</v>
      </c>
      <c r="AQ637" s="28" t="s">
        <v>24</v>
      </c>
    </row>
    <row r="638" spans="2:43" ht="15.95" customHeight="1" x14ac:dyDescent="0.2">
      <c r="B638" s="26" t="s">
        <v>4819</v>
      </c>
      <c r="C638" s="14" t="str">
        <f t="shared" si="9"/>
        <v xml:space="preserve">153254/152292013NE803193  </v>
      </c>
      <c r="D638" s="26" t="s">
        <v>24</v>
      </c>
      <c r="E638" s="26" t="s">
        <v>24</v>
      </c>
      <c r="G638" s="32" t="s">
        <v>24</v>
      </c>
      <c r="H638" s="28" t="s">
        <v>24</v>
      </c>
      <c r="I638" s="28" t="s">
        <v>24</v>
      </c>
      <c r="J638" s="28" t="s">
        <v>24</v>
      </c>
      <c r="K638" s="28" t="s">
        <v>24</v>
      </c>
      <c r="L638" s="28" t="s">
        <v>24</v>
      </c>
      <c r="M638" s="28" t="s">
        <v>24</v>
      </c>
      <c r="N638" s="28" t="s">
        <v>24</v>
      </c>
      <c r="O638" s="28" t="s">
        <v>24</v>
      </c>
      <c r="P638" s="28" t="s">
        <v>24</v>
      </c>
      <c r="Q638" s="28" t="s">
        <v>24</v>
      </c>
      <c r="R638" s="28" t="s">
        <v>24</v>
      </c>
      <c r="S638" s="28" t="s">
        <v>24</v>
      </c>
      <c r="T638" s="28" t="s">
        <v>24</v>
      </c>
      <c r="U638" s="28" t="s">
        <v>24</v>
      </c>
      <c r="V638" s="28" t="s">
        <v>24</v>
      </c>
      <c r="W638" s="28" t="s">
        <v>24</v>
      </c>
      <c r="X638" s="28" t="s">
        <v>24</v>
      </c>
      <c r="Y638" s="28" t="s">
        <v>24</v>
      </c>
      <c r="Z638" s="28" t="s">
        <v>24</v>
      </c>
      <c r="AA638" s="28" t="s">
        <v>24</v>
      </c>
      <c r="AB638" s="28" t="s">
        <v>24</v>
      </c>
      <c r="AC638" s="28" t="s">
        <v>24</v>
      </c>
      <c r="AD638" s="28" t="s">
        <v>24</v>
      </c>
      <c r="AE638" s="28" t="s">
        <v>24</v>
      </c>
      <c r="AF638" s="28" t="s">
        <v>24</v>
      </c>
      <c r="AG638" s="28" t="s">
        <v>24</v>
      </c>
      <c r="AH638" s="28" t="s">
        <v>24</v>
      </c>
      <c r="AI638" s="28" t="s">
        <v>24</v>
      </c>
      <c r="AJ638" s="28" t="s">
        <v>24</v>
      </c>
      <c r="AK638" s="28" t="s">
        <v>24</v>
      </c>
      <c r="AL638" s="28" t="s">
        <v>24</v>
      </c>
      <c r="AM638" s="28" t="s">
        <v>24</v>
      </c>
      <c r="AN638" s="28">
        <v>4403.0200000000004</v>
      </c>
      <c r="AO638" s="28" t="s">
        <v>24</v>
      </c>
      <c r="AP638" s="28" t="s">
        <v>24</v>
      </c>
      <c r="AQ638" s="28" t="s">
        <v>24</v>
      </c>
    </row>
    <row r="639" spans="2:43" ht="15.95" customHeight="1" x14ac:dyDescent="0.2">
      <c r="B639" s="26" t="s">
        <v>4820</v>
      </c>
      <c r="C639" s="14" t="str">
        <f t="shared" si="9"/>
        <v xml:space="preserve">153254/152292013NE803194  </v>
      </c>
      <c r="D639" s="26" t="s">
        <v>24</v>
      </c>
      <c r="E639" s="26" t="s">
        <v>24</v>
      </c>
      <c r="G639" s="32" t="s">
        <v>24</v>
      </c>
      <c r="H639" s="28" t="s">
        <v>24</v>
      </c>
      <c r="I639" s="28" t="s">
        <v>24</v>
      </c>
      <c r="J639" s="28" t="s">
        <v>24</v>
      </c>
      <c r="K639" s="28" t="s">
        <v>24</v>
      </c>
      <c r="L639" s="28" t="s">
        <v>24</v>
      </c>
      <c r="M639" s="28" t="s">
        <v>24</v>
      </c>
      <c r="N639" s="28" t="s">
        <v>24</v>
      </c>
      <c r="O639" s="28" t="s">
        <v>24</v>
      </c>
      <c r="P639" s="28" t="s">
        <v>24</v>
      </c>
      <c r="Q639" s="28" t="s">
        <v>24</v>
      </c>
      <c r="R639" s="28" t="s">
        <v>24</v>
      </c>
      <c r="S639" s="28" t="s">
        <v>24</v>
      </c>
      <c r="T639" s="28" t="s">
        <v>24</v>
      </c>
      <c r="U639" s="28" t="s">
        <v>24</v>
      </c>
      <c r="V639" s="28" t="s">
        <v>24</v>
      </c>
      <c r="W639" s="28" t="s">
        <v>24</v>
      </c>
      <c r="X639" s="28" t="s">
        <v>24</v>
      </c>
      <c r="Y639" s="28" t="s">
        <v>24</v>
      </c>
      <c r="Z639" s="28" t="s">
        <v>24</v>
      </c>
      <c r="AA639" s="28" t="s">
        <v>24</v>
      </c>
      <c r="AB639" s="28" t="s">
        <v>24</v>
      </c>
      <c r="AC639" s="28" t="s">
        <v>24</v>
      </c>
      <c r="AD639" s="28" t="s">
        <v>24</v>
      </c>
      <c r="AE639" s="28" t="s">
        <v>24</v>
      </c>
      <c r="AF639" s="28" t="s">
        <v>24</v>
      </c>
      <c r="AG639" s="28" t="s">
        <v>24</v>
      </c>
      <c r="AH639" s="28" t="s">
        <v>24</v>
      </c>
      <c r="AI639" s="28" t="s">
        <v>24</v>
      </c>
      <c r="AJ639" s="28" t="s">
        <v>24</v>
      </c>
      <c r="AK639" s="28" t="s">
        <v>24</v>
      </c>
      <c r="AL639" s="28" t="s">
        <v>24</v>
      </c>
      <c r="AM639" s="28" t="s">
        <v>24</v>
      </c>
      <c r="AN639" s="28">
        <v>875</v>
      </c>
      <c r="AO639" s="28" t="s">
        <v>24</v>
      </c>
      <c r="AP639" s="28" t="s">
        <v>24</v>
      </c>
      <c r="AQ639" s="28" t="s">
        <v>24</v>
      </c>
    </row>
    <row r="640" spans="2:43" ht="15.95" customHeight="1" x14ac:dyDescent="0.2">
      <c r="B640" s="26" t="s">
        <v>4821</v>
      </c>
      <c r="C640" s="14" t="str">
        <f t="shared" si="9"/>
        <v xml:space="preserve">153254/152292013NE803200  </v>
      </c>
      <c r="D640" s="26" t="s">
        <v>24</v>
      </c>
      <c r="E640" s="26" t="s">
        <v>24</v>
      </c>
      <c r="G640" s="32" t="s">
        <v>24</v>
      </c>
      <c r="H640" s="28" t="s">
        <v>24</v>
      </c>
      <c r="I640" s="28" t="s">
        <v>24</v>
      </c>
      <c r="J640" s="28" t="s">
        <v>24</v>
      </c>
      <c r="K640" s="28" t="s">
        <v>24</v>
      </c>
      <c r="L640" s="28" t="s">
        <v>24</v>
      </c>
      <c r="M640" s="28" t="s">
        <v>24</v>
      </c>
      <c r="N640" s="28" t="s">
        <v>24</v>
      </c>
      <c r="O640" s="28" t="s">
        <v>24</v>
      </c>
      <c r="P640" s="28" t="s">
        <v>24</v>
      </c>
      <c r="Q640" s="28" t="s">
        <v>24</v>
      </c>
      <c r="R640" s="28" t="s">
        <v>24</v>
      </c>
      <c r="S640" s="28" t="s">
        <v>24</v>
      </c>
      <c r="T640" s="28" t="s">
        <v>24</v>
      </c>
      <c r="U640" s="28" t="s">
        <v>24</v>
      </c>
      <c r="V640" s="28" t="s">
        <v>24</v>
      </c>
      <c r="W640" s="28" t="s">
        <v>24</v>
      </c>
      <c r="X640" s="28" t="s">
        <v>24</v>
      </c>
      <c r="Y640" s="28" t="s">
        <v>24</v>
      </c>
      <c r="Z640" s="28" t="s">
        <v>24</v>
      </c>
      <c r="AA640" s="28" t="s">
        <v>24</v>
      </c>
      <c r="AB640" s="28" t="s">
        <v>24</v>
      </c>
      <c r="AC640" s="28" t="s">
        <v>24</v>
      </c>
      <c r="AD640" s="28" t="s">
        <v>24</v>
      </c>
      <c r="AE640" s="28" t="s">
        <v>24</v>
      </c>
      <c r="AF640" s="28" t="s">
        <v>24</v>
      </c>
      <c r="AG640" s="28" t="s">
        <v>24</v>
      </c>
      <c r="AH640" s="28" t="s">
        <v>24</v>
      </c>
      <c r="AI640" s="28" t="s">
        <v>24</v>
      </c>
      <c r="AJ640" s="28" t="s">
        <v>24</v>
      </c>
      <c r="AK640" s="28">
        <v>816</v>
      </c>
      <c r="AL640" s="28" t="s">
        <v>24</v>
      </c>
      <c r="AM640" s="28" t="s">
        <v>24</v>
      </c>
      <c r="AN640" s="28" t="s">
        <v>24</v>
      </c>
      <c r="AO640" s="28" t="s">
        <v>24</v>
      </c>
      <c r="AP640" s="28" t="s">
        <v>24</v>
      </c>
      <c r="AQ640" s="28" t="s">
        <v>24</v>
      </c>
    </row>
    <row r="641" spans="2:43" ht="15.95" customHeight="1" x14ac:dyDescent="0.2">
      <c r="B641" s="26" t="s">
        <v>4822</v>
      </c>
      <c r="C641" s="14" t="str">
        <f t="shared" si="9"/>
        <v xml:space="preserve">153254/152292013NE803202  </v>
      </c>
      <c r="D641" s="26" t="s">
        <v>24</v>
      </c>
      <c r="E641" s="26" t="s">
        <v>24</v>
      </c>
      <c r="G641" s="32" t="s">
        <v>24</v>
      </c>
      <c r="H641" s="28" t="s">
        <v>24</v>
      </c>
      <c r="I641" s="28" t="s">
        <v>24</v>
      </c>
      <c r="J641" s="28" t="s">
        <v>24</v>
      </c>
      <c r="K641" s="28" t="s">
        <v>24</v>
      </c>
      <c r="L641" s="28" t="s">
        <v>24</v>
      </c>
      <c r="M641" s="28" t="s">
        <v>24</v>
      </c>
      <c r="N641" s="28" t="s">
        <v>24</v>
      </c>
      <c r="O641" s="28" t="s">
        <v>24</v>
      </c>
      <c r="P641" s="28" t="s">
        <v>24</v>
      </c>
      <c r="Q641" s="28" t="s">
        <v>24</v>
      </c>
      <c r="R641" s="28" t="s">
        <v>24</v>
      </c>
      <c r="S641" s="28" t="s">
        <v>24</v>
      </c>
      <c r="T641" s="28" t="s">
        <v>24</v>
      </c>
      <c r="U641" s="28" t="s">
        <v>24</v>
      </c>
      <c r="V641" s="28" t="s">
        <v>24</v>
      </c>
      <c r="W641" s="28">
        <v>1466.79</v>
      </c>
      <c r="X641" s="28" t="s">
        <v>24</v>
      </c>
      <c r="Y641" s="28" t="s">
        <v>24</v>
      </c>
      <c r="Z641" s="28" t="s">
        <v>24</v>
      </c>
      <c r="AA641" s="28" t="s">
        <v>24</v>
      </c>
      <c r="AB641" s="28" t="s">
        <v>24</v>
      </c>
      <c r="AC641" s="28" t="s">
        <v>24</v>
      </c>
      <c r="AD641" s="28" t="s">
        <v>24</v>
      </c>
      <c r="AE641" s="28" t="s">
        <v>24</v>
      </c>
      <c r="AF641" s="28" t="s">
        <v>24</v>
      </c>
      <c r="AG641" s="28" t="s">
        <v>24</v>
      </c>
      <c r="AH641" s="28" t="s">
        <v>24</v>
      </c>
      <c r="AI641" s="28" t="s">
        <v>24</v>
      </c>
      <c r="AJ641" s="28" t="s">
        <v>24</v>
      </c>
      <c r="AK641" s="28" t="s">
        <v>24</v>
      </c>
      <c r="AL641" s="28" t="s">
        <v>24</v>
      </c>
      <c r="AM641" s="28" t="s">
        <v>24</v>
      </c>
      <c r="AN641" s="28" t="s">
        <v>24</v>
      </c>
      <c r="AO641" s="28" t="s">
        <v>24</v>
      </c>
      <c r="AP641" s="28" t="s">
        <v>24</v>
      </c>
      <c r="AQ641" s="28" t="s">
        <v>24</v>
      </c>
    </row>
    <row r="642" spans="2:43" ht="15.95" customHeight="1" x14ac:dyDescent="0.2">
      <c r="B642" s="26" t="s">
        <v>4823</v>
      </c>
      <c r="C642" s="14" t="str">
        <f t="shared" si="9"/>
        <v xml:space="preserve">153254/152292013NE803204  </v>
      </c>
      <c r="D642" s="26" t="s">
        <v>24</v>
      </c>
      <c r="E642" s="26" t="s">
        <v>24</v>
      </c>
      <c r="G642" s="32" t="s">
        <v>24</v>
      </c>
      <c r="H642" s="28" t="s">
        <v>24</v>
      </c>
      <c r="I642" s="28" t="s">
        <v>24</v>
      </c>
      <c r="J642" s="28" t="s">
        <v>24</v>
      </c>
      <c r="K642" s="28" t="s">
        <v>24</v>
      </c>
      <c r="L642" s="28" t="s">
        <v>24</v>
      </c>
      <c r="M642" s="28" t="s">
        <v>24</v>
      </c>
      <c r="N642" s="28" t="s">
        <v>24</v>
      </c>
      <c r="O642" s="28">
        <v>3580.48</v>
      </c>
      <c r="P642" s="28" t="s">
        <v>24</v>
      </c>
      <c r="Q642" s="28" t="s">
        <v>24</v>
      </c>
      <c r="R642" s="28" t="s">
        <v>24</v>
      </c>
      <c r="S642" s="28" t="s">
        <v>24</v>
      </c>
      <c r="T642" s="28" t="s">
        <v>24</v>
      </c>
      <c r="U642" s="28" t="s">
        <v>24</v>
      </c>
      <c r="V642" s="28" t="s">
        <v>24</v>
      </c>
      <c r="W642" s="28" t="s">
        <v>24</v>
      </c>
      <c r="X642" s="28" t="s">
        <v>24</v>
      </c>
      <c r="Y642" s="28" t="s">
        <v>24</v>
      </c>
      <c r="Z642" s="28" t="s">
        <v>24</v>
      </c>
      <c r="AA642" s="28" t="s">
        <v>24</v>
      </c>
      <c r="AB642" s="28" t="s">
        <v>24</v>
      </c>
      <c r="AC642" s="28" t="s">
        <v>24</v>
      </c>
      <c r="AD642" s="28" t="s">
        <v>24</v>
      </c>
      <c r="AE642" s="28" t="s">
        <v>24</v>
      </c>
      <c r="AF642" s="28" t="s">
        <v>24</v>
      </c>
      <c r="AG642" s="28" t="s">
        <v>24</v>
      </c>
      <c r="AH642" s="28" t="s">
        <v>24</v>
      </c>
      <c r="AI642" s="28" t="s">
        <v>24</v>
      </c>
      <c r="AJ642" s="28" t="s">
        <v>24</v>
      </c>
      <c r="AK642" s="28" t="s">
        <v>24</v>
      </c>
      <c r="AL642" s="28" t="s">
        <v>24</v>
      </c>
      <c r="AM642" s="28" t="s">
        <v>24</v>
      </c>
      <c r="AN642" s="28" t="s">
        <v>24</v>
      </c>
      <c r="AO642" s="28" t="s">
        <v>24</v>
      </c>
      <c r="AP642" s="28" t="s">
        <v>24</v>
      </c>
      <c r="AQ642" s="28" t="s">
        <v>24</v>
      </c>
    </row>
    <row r="643" spans="2:43" ht="15.95" customHeight="1" x14ac:dyDescent="0.2">
      <c r="B643" s="26" t="s">
        <v>4824</v>
      </c>
      <c r="C643" s="14" t="str">
        <f t="shared" si="9"/>
        <v xml:space="preserve">153254/152292013NE803205  </v>
      </c>
      <c r="D643" s="26" t="s">
        <v>24</v>
      </c>
      <c r="E643" s="26" t="s">
        <v>24</v>
      </c>
      <c r="G643" s="32" t="s">
        <v>24</v>
      </c>
      <c r="H643" s="28" t="s">
        <v>24</v>
      </c>
      <c r="I643" s="28" t="s">
        <v>24</v>
      </c>
      <c r="J643" s="28" t="s">
        <v>24</v>
      </c>
      <c r="K643" s="28" t="s">
        <v>24</v>
      </c>
      <c r="L643" s="28" t="s">
        <v>24</v>
      </c>
      <c r="M643" s="28" t="s">
        <v>24</v>
      </c>
      <c r="N643" s="28" t="s">
        <v>24</v>
      </c>
      <c r="O643" s="28" t="s">
        <v>24</v>
      </c>
      <c r="P643" s="28" t="s">
        <v>24</v>
      </c>
      <c r="Q643" s="28" t="s">
        <v>24</v>
      </c>
      <c r="R643" s="28" t="s">
        <v>24</v>
      </c>
      <c r="S643" s="28" t="s">
        <v>24</v>
      </c>
      <c r="T643" s="28" t="s">
        <v>24</v>
      </c>
      <c r="U643" s="28" t="s">
        <v>24</v>
      </c>
      <c r="V643" s="28" t="s">
        <v>24</v>
      </c>
      <c r="W643" s="28" t="s">
        <v>24</v>
      </c>
      <c r="X643" s="28" t="s">
        <v>24</v>
      </c>
      <c r="Y643" s="28" t="s">
        <v>24</v>
      </c>
      <c r="Z643" s="28">
        <v>1298.54</v>
      </c>
      <c r="AA643" s="28" t="s">
        <v>24</v>
      </c>
      <c r="AB643" s="28" t="s">
        <v>24</v>
      </c>
      <c r="AC643" s="28" t="s">
        <v>24</v>
      </c>
      <c r="AD643" s="28" t="s">
        <v>24</v>
      </c>
      <c r="AE643" s="28" t="s">
        <v>24</v>
      </c>
      <c r="AF643" s="28" t="s">
        <v>24</v>
      </c>
      <c r="AG643" s="28" t="s">
        <v>24</v>
      </c>
      <c r="AH643" s="28" t="s">
        <v>24</v>
      </c>
      <c r="AI643" s="28" t="s">
        <v>24</v>
      </c>
      <c r="AJ643" s="28" t="s">
        <v>24</v>
      </c>
      <c r="AK643" s="28" t="s">
        <v>24</v>
      </c>
      <c r="AL643" s="28" t="s">
        <v>24</v>
      </c>
      <c r="AM643" s="28" t="s">
        <v>24</v>
      </c>
      <c r="AN643" s="28" t="s">
        <v>24</v>
      </c>
      <c r="AO643" s="28" t="s">
        <v>24</v>
      </c>
      <c r="AP643" s="28" t="s">
        <v>24</v>
      </c>
      <c r="AQ643" s="28" t="s">
        <v>24</v>
      </c>
    </row>
    <row r="644" spans="2:43" ht="15.95" customHeight="1" x14ac:dyDescent="0.2">
      <c r="B644" s="26" t="s">
        <v>4825</v>
      </c>
      <c r="C644" s="14" t="str">
        <f t="shared" si="9"/>
        <v xml:space="preserve">153254/152292013NE803206  </v>
      </c>
      <c r="D644" s="26" t="s">
        <v>24</v>
      </c>
      <c r="E644" s="26" t="s">
        <v>24</v>
      </c>
      <c r="G644" s="32" t="s">
        <v>24</v>
      </c>
      <c r="H644" s="28" t="s">
        <v>24</v>
      </c>
      <c r="I644" s="28" t="s">
        <v>24</v>
      </c>
      <c r="J644" s="28" t="s">
        <v>24</v>
      </c>
      <c r="K644" s="28" t="s">
        <v>24</v>
      </c>
      <c r="L644" s="28" t="s">
        <v>24</v>
      </c>
      <c r="M644" s="28" t="s">
        <v>24</v>
      </c>
      <c r="N644" s="28" t="s">
        <v>24</v>
      </c>
      <c r="O644" s="28" t="s">
        <v>24</v>
      </c>
      <c r="P644" s="28" t="s">
        <v>24</v>
      </c>
      <c r="Q644" s="28" t="s">
        <v>24</v>
      </c>
      <c r="R644" s="28" t="s">
        <v>24</v>
      </c>
      <c r="S644" s="28" t="s">
        <v>24</v>
      </c>
      <c r="T644" s="28" t="s">
        <v>24</v>
      </c>
      <c r="U644" s="28" t="s">
        <v>24</v>
      </c>
      <c r="V644" s="28" t="s">
        <v>24</v>
      </c>
      <c r="W644" s="28" t="s">
        <v>24</v>
      </c>
      <c r="X644" s="28" t="s">
        <v>24</v>
      </c>
      <c r="Y644" s="28" t="s">
        <v>24</v>
      </c>
      <c r="Z644" s="28">
        <v>19656.82</v>
      </c>
      <c r="AA644" s="28" t="s">
        <v>24</v>
      </c>
      <c r="AB644" s="28" t="s">
        <v>24</v>
      </c>
      <c r="AC644" s="28" t="s">
        <v>24</v>
      </c>
      <c r="AD644" s="28" t="s">
        <v>24</v>
      </c>
      <c r="AE644" s="28" t="s">
        <v>24</v>
      </c>
      <c r="AF644" s="28" t="s">
        <v>24</v>
      </c>
      <c r="AG644" s="28" t="s">
        <v>24</v>
      </c>
      <c r="AH644" s="28" t="s">
        <v>24</v>
      </c>
      <c r="AI644" s="28" t="s">
        <v>24</v>
      </c>
      <c r="AJ644" s="28" t="s">
        <v>24</v>
      </c>
      <c r="AK644" s="28" t="s">
        <v>24</v>
      </c>
      <c r="AL644" s="28" t="s">
        <v>24</v>
      </c>
      <c r="AM644" s="28" t="s">
        <v>24</v>
      </c>
      <c r="AN644" s="28" t="s">
        <v>24</v>
      </c>
      <c r="AO644" s="28" t="s">
        <v>24</v>
      </c>
      <c r="AP644" s="28" t="s">
        <v>24</v>
      </c>
      <c r="AQ644" s="28" t="s">
        <v>24</v>
      </c>
    </row>
    <row r="645" spans="2:43" ht="15.95" customHeight="1" x14ac:dyDescent="0.2">
      <c r="B645" s="26" t="s">
        <v>4826</v>
      </c>
      <c r="C645" s="14" t="str">
        <f t="shared" si="9"/>
        <v xml:space="preserve">153254/152292013NE803208  </v>
      </c>
      <c r="D645" s="26" t="s">
        <v>24</v>
      </c>
      <c r="E645" s="26" t="s">
        <v>24</v>
      </c>
      <c r="G645" s="32" t="s">
        <v>24</v>
      </c>
      <c r="H645" s="28" t="s">
        <v>24</v>
      </c>
      <c r="I645" s="28">
        <v>26120</v>
      </c>
      <c r="J645" s="28" t="s">
        <v>24</v>
      </c>
      <c r="K645" s="28" t="s">
        <v>24</v>
      </c>
      <c r="L645" s="28" t="s">
        <v>24</v>
      </c>
      <c r="M645" s="28" t="s">
        <v>24</v>
      </c>
      <c r="N645" s="28" t="s">
        <v>24</v>
      </c>
      <c r="O645" s="28" t="s">
        <v>24</v>
      </c>
      <c r="P645" s="28" t="s">
        <v>24</v>
      </c>
      <c r="Q645" s="28" t="s">
        <v>24</v>
      </c>
      <c r="R645" s="28" t="s">
        <v>24</v>
      </c>
      <c r="S645" s="28" t="s">
        <v>24</v>
      </c>
      <c r="T645" s="28" t="s">
        <v>24</v>
      </c>
      <c r="U645" s="28" t="s">
        <v>24</v>
      </c>
      <c r="V645" s="28" t="s">
        <v>24</v>
      </c>
      <c r="W645" s="28" t="s">
        <v>24</v>
      </c>
      <c r="X645" s="28" t="s">
        <v>24</v>
      </c>
      <c r="Y645" s="28" t="s">
        <v>24</v>
      </c>
      <c r="Z645" s="28" t="s">
        <v>24</v>
      </c>
      <c r="AA645" s="28" t="s">
        <v>24</v>
      </c>
      <c r="AB645" s="28" t="s">
        <v>24</v>
      </c>
      <c r="AC645" s="28" t="s">
        <v>24</v>
      </c>
      <c r="AD645" s="28" t="s">
        <v>24</v>
      </c>
      <c r="AE645" s="28" t="s">
        <v>24</v>
      </c>
      <c r="AF645" s="28" t="s">
        <v>24</v>
      </c>
      <c r="AG645" s="28" t="s">
        <v>24</v>
      </c>
      <c r="AH645" s="28" t="s">
        <v>24</v>
      </c>
      <c r="AI645" s="28" t="s">
        <v>24</v>
      </c>
      <c r="AJ645" s="28" t="s">
        <v>24</v>
      </c>
      <c r="AK645" s="28" t="s">
        <v>24</v>
      </c>
      <c r="AL645" s="28" t="s">
        <v>24</v>
      </c>
      <c r="AM645" s="28" t="s">
        <v>24</v>
      </c>
      <c r="AN645" s="28" t="s">
        <v>24</v>
      </c>
      <c r="AO645" s="28" t="s">
        <v>24</v>
      </c>
      <c r="AP645" s="28" t="s">
        <v>24</v>
      </c>
      <c r="AQ645" s="28" t="s">
        <v>24</v>
      </c>
    </row>
    <row r="646" spans="2:43" ht="15.95" customHeight="1" x14ac:dyDescent="0.2">
      <c r="B646" s="26" t="s">
        <v>4827</v>
      </c>
      <c r="C646" s="14" t="str">
        <f t="shared" si="9"/>
        <v xml:space="preserve">153254/152292013NE803212  </v>
      </c>
      <c r="D646" s="26" t="s">
        <v>24</v>
      </c>
      <c r="E646" s="26" t="s">
        <v>24</v>
      </c>
      <c r="G646" s="32" t="s">
        <v>24</v>
      </c>
      <c r="H646" s="28" t="s">
        <v>24</v>
      </c>
      <c r="I646" s="28">
        <v>680</v>
      </c>
      <c r="J646" s="28" t="s">
        <v>24</v>
      </c>
      <c r="K646" s="28" t="s">
        <v>24</v>
      </c>
      <c r="L646" s="28" t="s">
        <v>24</v>
      </c>
      <c r="M646" s="28" t="s">
        <v>24</v>
      </c>
      <c r="N646" s="28" t="s">
        <v>24</v>
      </c>
      <c r="O646" s="28" t="s">
        <v>24</v>
      </c>
      <c r="P646" s="28" t="s">
        <v>24</v>
      </c>
      <c r="Q646" s="28" t="s">
        <v>24</v>
      </c>
      <c r="R646" s="28" t="s">
        <v>24</v>
      </c>
      <c r="S646" s="28" t="s">
        <v>24</v>
      </c>
      <c r="T646" s="28" t="s">
        <v>24</v>
      </c>
      <c r="U646" s="28" t="s">
        <v>24</v>
      </c>
      <c r="V646" s="28" t="s">
        <v>24</v>
      </c>
      <c r="W646" s="28" t="s">
        <v>24</v>
      </c>
      <c r="X646" s="28" t="s">
        <v>24</v>
      </c>
      <c r="Y646" s="28" t="s">
        <v>24</v>
      </c>
      <c r="Z646" s="28" t="s">
        <v>24</v>
      </c>
      <c r="AA646" s="28" t="s">
        <v>24</v>
      </c>
      <c r="AB646" s="28" t="s">
        <v>24</v>
      </c>
      <c r="AC646" s="28" t="s">
        <v>24</v>
      </c>
      <c r="AD646" s="28" t="s">
        <v>24</v>
      </c>
      <c r="AE646" s="28" t="s">
        <v>24</v>
      </c>
      <c r="AF646" s="28" t="s">
        <v>24</v>
      </c>
      <c r="AG646" s="28" t="s">
        <v>24</v>
      </c>
      <c r="AH646" s="28" t="s">
        <v>24</v>
      </c>
      <c r="AI646" s="28" t="s">
        <v>24</v>
      </c>
      <c r="AJ646" s="28" t="s">
        <v>24</v>
      </c>
      <c r="AK646" s="28" t="s">
        <v>24</v>
      </c>
      <c r="AL646" s="28" t="s">
        <v>24</v>
      </c>
      <c r="AM646" s="28" t="s">
        <v>24</v>
      </c>
      <c r="AN646" s="28" t="s">
        <v>24</v>
      </c>
      <c r="AO646" s="28" t="s">
        <v>24</v>
      </c>
      <c r="AP646" s="28" t="s">
        <v>24</v>
      </c>
      <c r="AQ646" s="28" t="s">
        <v>24</v>
      </c>
    </row>
    <row r="647" spans="2:43" ht="15.95" customHeight="1" x14ac:dyDescent="0.2">
      <c r="B647" s="26" t="s">
        <v>4828</v>
      </c>
      <c r="C647" s="14" t="str">
        <f t="shared" si="9"/>
        <v xml:space="preserve">153254/152292013NE803213  </v>
      </c>
      <c r="D647" s="26" t="s">
        <v>24</v>
      </c>
      <c r="E647" s="26" t="s">
        <v>24</v>
      </c>
      <c r="G647" s="32" t="s">
        <v>24</v>
      </c>
      <c r="H647" s="28" t="s">
        <v>24</v>
      </c>
      <c r="I647" s="28">
        <v>620400</v>
      </c>
      <c r="J647" s="28" t="s">
        <v>24</v>
      </c>
      <c r="K647" s="28" t="s">
        <v>24</v>
      </c>
      <c r="L647" s="28" t="s">
        <v>24</v>
      </c>
      <c r="M647" s="28" t="s">
        <v>24</v>
      </c>
      <c r="N647" s="28" t="s">
        <v>24</v>
      </c>
      <c r="O647" s="28" t="s">
        <v>24</v>
      </c>
      <c r="P647" s="28" t="s">
        <v>24</v>
      </c>
      <c r="Q647" s="28" t="s">
        <v>24</v>
      </c>
      <c r="R647" s="28" t="s">
        <v>24</v>
      </c>
      <c r="S647" s="28" t="s">
        <v>24</v>
      </c>
      <c r="T647" s="28" t="s">
        <v>24</v>
      </c>
      <c r="U647" s="28" t="s">
        <v>24</v>
      </c>
      <c r="V647" s="28" t="s">
        <v>24</v>
      </c>
      <c r="W647" s="28" t="s">
        <v>24</v>
      </c>
      <c r="X647" s="28" t="s">
        <v>24</v>
      </c>
      <c r="Y647" s="28" t="s">
        <v>24</v>
      </c>
      <c r="Z647" s="28" t="s">
        <v>24</v>
      </c>
      <c r="AA647" s="28" t="s">
        <v>24</v>
      </c>
      <c r="AB647" s="28" t="s">
        <v>24</v>
      </c>
      <c r="AC647" s="28" t="s">
        <v>24</v>
      </c>
      <c r="AD647" s="28" t="s">
        <v>24</v>
      </c>
      <c r="AE647" s="28" t="s">
        <v>24</v>
      </c>
      <c r="AF647" s="28" t="s">
        <v>24</v>
      </c>
      <c r="AG647" s="28" t="s">
        <v>24</v>
      </c>
      <c r="AH647" s="28" t="s">
        <v>24</v>
      </c>
      <c r="AI647" s="28" t="s">
        <v>24</v>
      </c>
      <c r="AJ647" s="28" t="s">
        <v>24</v>
      </c>
      <c r="AK647" s="28" t="s">
        <v>24</v>
      </c>
      <c r="AL647" s="28" t="s">
        <v>24</v>
      </c>
      <c r="AM647" s="28" t="s">
        <v>24</v>
      </c>
      <c r="AN647" s="28" t="s">
        <v>24</v>
      </c>
      <c r="AO647" s="28" t="s">
        <v>24</v>
      </c>
      <c r="AP647" s="28" t="s">
        <v>24</v>
      </c>
      <c r="AQ647" s="28" t="s">
        <v>24</v>
      </c>
    </row>
    <row r="648" spans="2:43" ht="15.95" customHeight="1" x14ac:dyDescent="0.2">
      <c r="B648" s="26" t="s">
        <v>4829</v>
      </c>
      <c r="C648" s="14" t="str">
        <f t="shared" si="9"/>
        <v xml:space="preserve">153254/152292013NE803214  </v>
      </c>
      <c r="D648" s="26" t="s">
        <v>24</v>
      </c>
      <c r="E648" s="26" t="s">
        <v>24</v>
      </c>
      <c r="G648" s="32" t="s">
        <v>24</v>
      </c>
      <c r="H648" s="28" t="s">
        <v>24</v>
      </c>
      <c r="I648" s="28">
        <v>1405548.02</v>
      </c>
      <c r="J648" s="28" t="s">
        <v>24</v>
      </c>
      <c r="K648" s="28" t="s">
        <v>24</v>
      </c>
      <c r="L648" s="28" t="s">
        <v>24</v>
      </c>
      <c r="M648" s="28" t="s">
        <v>24</v>
      </c>
      <c r="N648" s="28" t="s">
        <v>24</v>
      </c>
      <c r="O648" s="28" t="s">
        <v>24</v>
      </c>
      <c r="P648" s="28" t="s">
        <v>24</v>
      </c>
      <c r="Q648" s="28" t="s">
        <v>24</v>
      </c>
      <c r="R648" s="28" t="s">
        <v>24</v>
      </c>
      <c r="S648" s="28" t="s">
        <v>24</v>
      </c>
      <c r="T648" s="28" t="s">
        <v>24</v>
      </c>
      <c r="U648" s="28" t="s">
        <v>24</v>
      </c>
      <c r="V648" s="28" t="s">
        <v>24</v>
      </c>
      <c r="W648" s="28" t="s">
        <v>24</v>
      </c>
      <c r="X648" s="28" t="s">
        <v>24</v>
      </c>
      <c r="Y648" s="28" t="s">
        <v>24</v>
      </c>
      <c r="Z648" s="28" t="s">
        <v>24</v>
      </c>
      <c r="AA648" s="28" t="s">
        <v>24</v>
      </c>
      <c r="AB648" s="28" t="s">
        <v>24</v>
      </c>
      <c r="AC648" s="28" t="s">
        <v>24</v>
      </c>
      <c r="AD648" s="28" t="s">
        <v>24</v>
      </c>
      <c r="AE648" s="28" t="s">
        <v>24</v>
      </c>
      <c r="AF648" s="28" t="s">
        <v>24</v>
      </c>
      <c r="AG648" s="28" t="s">
        <v>24</v>
      </c>
      <c r="AH648" s="28" t="s">
        <v>24</v>
      </c>
      <c r="AI648" s="28" t="s">
        <v>24</v>
      </c>
      <c r="AJ648" s="28" t="s">
        <v>24</v>
      </c>
      <c r="AK648" s="28" t="s">
        <v>24</v>
      </c>
      <c r="AL648" s="28" t="s">
        <v>24</v>
      </c>
      <c r="AM648" s="28" t="s">
        <v>24</v>
      </c>
      <c r="AN648" s="28" t="s">
        <v>24</v>
      </c>
      <c r="AO648" s="28" t="s">
        <v>24</v>
      </c>
      <c r="AP648" s="28" t="s">
        <v>24</v>
      </c>
      <c r="AQ648" s="28" t="s">
        <v>24</v>
      </c>
    </row>
    <row r="649" spans="2:43" ht="15.95" customHeight="1" x14ac:dyDescent="0.2">
      <c r="B649" s="26" t="s">
        <v>4830</v>
      </c>
      <c r="C649" s="14" t="str">
        <f t="shared" si="9"/>
        <v xml:space="preserve">153254/152292013NE803215  </v>
      </c>
      <c r="D649" s="26" t="s">
        <v>24</v>
      </c>
      <c r="E649" s="26" t="s">
        <v>24</v>
      </c>
      <c r="G649" s="32" t="s">
        <v>24</v>
      </c>
      <c r="H649" s="28" t="s">
        <v>24</v>
      </c>
      <c r="I649" s="28">
        <v>1471200</v>
      </c>
      <c r="J649" s="28" t="s">
        <v>24</v>
      </c>
      <c r="K649" s="28" t="s">
        <v>24</v>
      </c>
      <c r="L649" s="28" t="s">
        <v>24</v>
      </c>
      <c r="M649" s="28" t="s">
        <v>24</v>
      </c>
      <c r="N649" s="28" t="s">
        <v>24</v>
      </c>
      <c r="O649" s="28" t="s">
        <v>24</v>
      </c>
      <c r="P649" s="28" t="s">
        <v>24</v>
      </c>
      <c r="Q649" s="28" t="s">
        <v>24</v>
      </c>
      <c r="R649" s="28" t="s">
        <v>24</v>
      </c>
      <c r="S649" s="28" t="s">
        <v>24</v>
      </c>
      <c r="T649" s="28" t="s">
        <v>24</v>
      </c>
      <c r="U649" s="28" t="s">
        <v>24</v>
      </c>
      <c r="V649" s="28" t="s">
        <v>24</v>
      </c>
      <c r="W649" s="28" t="s">
        <v>24</v>
      </c>
      <c r="X649" s="28" t="s">
        <v>24</v>
      </c>
      <c r="Y649" s="28" t="s">
        <v>24</v>
      </c>
      <c r="Z649" s="28" t="s">
        <v>24</v>
      </c>
      <c r="AA649" s="28" t="s">
        <v>24</v>
      </c>
      <c r="AB649" s="28" t="s">
        <v>24</v>
      </c>
      <c r="AC649" s="28" t="s">
        <v>24</v>
      </c>
      <c r="AD649" s="28" t="s">
        <v>24</v>
      </c>
      <c r="AE649" s="28" t="s">
        <v>24</v>
      </c>
      <c r="AF649" s="28" t="s">
        <v>24</v>
      </c>
      <c r="AG649" s="28" t="s">
        <v>24</v>
      </c>
      <c r="AH649" s="28" t="s">
        <v>24</v>
      </c>
      <c r="AI649" s="28" t="s">
        <v>24</v>
      </c>
      <c r="AJ649" s="28" t="s">
        <v>24</v>
      </c>
      <c r="AK649" s="28" t="s">
        <v>24</v>
      </c>
      <c r="AL649" s="28" t="s">
        <v>24</v>
      </c>
      <c r="AM649" s="28" t="s">
        <v>24</v>
      </c>
      <c r="AN649" s="28" t="s">
        <v>24</v>
      </c>
      <c r="AO649" s="28" t="s">
        <v>24</v>
      </c>
      <c r="AP649" s="28" t="s">
        <v>24</v>
      </c>
      <c r="AQ649" s="28" t="s">
        <v>24</v>
      </c>
    </row>
    <row r="650" spans="2:43" ht="15.95" customHeight="1" x14ac:dyDescent="0.2">
      <c r="B650" s="26" t="s">
        <v>4831</v>
      </c>
      <c r="C650" s="14" t="str">
        <f t="shared" si="9"/>
        <v xml:space="preserve">153254/152292013NE803216  </v>
      </c>
      <c r="D650" s="26" t="s">
        <v>24</v>
      </c>
      <c r="E650" s="26" t="s">
        <v>24</v>
      </c>
      <c r="G650" s="32" t="s">
        <v>24</v>
      </c>
      <c r="H650" s="28" t="s">
        <v>24</v>
      </c>
      <c r="I650" s="28">
        <v>6530</v>
      </c>
      <c r="J650" s="28" t="s">
        <v>24</v>
      </c>
      <c r="K650" s="28" t="s">
        <v>24</v>
      </c>
      <c r="L650" s="28" t="s">
        <v>24</v>
      </c>
      <c r="M650" s="28" t="s">
        <v>24</v>
      </c>
      <c r="N650" s="28" t="s">
        <v>24</v>
      </c>
      <c r="O650" s="28" t="s">
        <v>24</v>
      </c>
      <c r="P650" s="28" t="s">
        <v>24</v>
      </c>
      <c r="Q650" s="28" t="s">
        <v>24</v>
      </c>
      <c r="R650" s="28" t="s">
        <v>24</v>
      </c>
      <c r="S650" s="28" t="s">
        <v>24</v>
      </c>
      <c r="T650" s="28" t="s">
        <v>24</v>
      </c>
      <c r="U650" s="28" t="s">
        <v>24</v>
      </c>
      <c r="V650" s="28" t="s">
        <v>24</v>
      </c>
      <c r="W650" s="28" t="s">
        <v>24</v>
      </c>
      <c r="X650" s="28" t="s">
        <v>24</v>
      </c>
      <c r="Y650" s="28" t="s">
        <v>24</v>
      </c>
      <c r="Z650" s="28" t="s">
        <v>24</v>
      </c>
      <c r="AA650" s="28" t="s">
        <v>24</v>
      </c>
      <c r="AB650" s="28" t="s">
        <v>24</v>
      </c>
      <c r="AC650" s="28" t="s">
        <v>24</v>
      </c>
      <c r="AD650" s="28" t="s">
        <v>24</v>
      </c>
      <c r="AE650" s="28" t="s">
        <v>24</v>
      </c>
      <c r="AF650" s="28" t="s">
        <v>24</v>
      </c>
      <c r="AG650" s="28" t="s">
        <v>24</v>
      </c>
      <c r="AH650" s="28" t="s">
        <v>24</v>
      </c>
      <c r="AI650" s="28" t="s">
        <v>24</v>
      </c>
      <c r="AJ650" s="28" t="s">
        <v>24</v>
      </c>
      <c r="AK650" s="28" t="s">
        <v>24</v>
      </c>
      <c r="AL650" s="28" t="s">
        <v>24</v>
      </c>
      <c r="AM650" s="28" t="s">
        <v>24</v>
      </c>
      <c r="AN650" s="28" t="s">
        <v>24</v>
      </c>
      <c r="AO650" s="28" t="s">
        <v>24</v>
      </c>
      <c r="AP650" s="28" t="s">
        <v>24</v>
      </c>
      <c r="AQ650" s="28" t="s">
        <v>24</v>
      </c>
    </row>
    <row r="651" spans="2:43" ht="15.95" customHeight="1" x14ac:dyDescent="0.2">
      <c r="B651" s="26" t="s">
        <v>4832</v>
      </c>
      <c r="C651" s="14" t="str">
        <f t="shared" si="9"/>
        <v xml:space="preserve">153254/152292013NE803217  </v>
      </c>
      <c r="D651" s="26" t="s">
        <v>24</v>
      </c>
      <c r="E651" s="26" t="s">
        <v>24</v>
      </c>
      <c r="G651" s="32" t="s">
        <v>24</v>
      </c>
      <c r="H651" s="28" t="s">
        <v>24</v>
      </c>
      <c r="I651" s="28">
        <v>3265</v>
      </c>
      <c r="J651" s="28" t="s">
        <v>24</v>
      </c>
      <c r="K651" s="28" t="s">
        <v>24</v>
      </c>
      <c r="L651" s="28" t="s">
        <v>24</v>
      </c>
      <c r="M651" s="28" t="s">
        <v>24</v>
      </c>
      <c r="N651" s="28" t="s">
        <v>24</v>
      </c>
      <c r="O651" s="28" t="s">
        <v>24</v>
      </c>
      <c r="P651" s="28" t="s">
        <v>24</v>
      </c>
      <c r="Q651" s="28" t="s">
        <v>24</v>
      </c>
      <c r="R651" s="28" t="s">
        <v>24</v>
      </c>
      <c r="S651" s="28" t="s">
        <v>24</v>
      </c>
      <c r="T651" s="28" t="s">
        <v>24</v>
      </c>
      <c r="U651" s="28" t="s">
        <v>24</v>
      </c>
      <c r="V651" s="28" t="s">
        <v>24</v>
      </c>
      <c r="W651" s="28" t="s">
        <v>24</v>
      </c>
      <c r="X651" s="28" t="s">
        <v>24</v>
      </c>
      <c r="Y651" s="28" t="s">
        <v>24</v>
      </c>
      <c r="Z651" s="28" t="s">
        <v>24</v>
      </c>
      <c r="AA651" s="28" t="s">
        <v>24</v>
      </c>
      <c r="AB651" s="28" t="s">
        <v>24</v>
      </c>
      <c r="AC651" s="28" t="s">
        <v>24</v>
      </c>
      <c r="AD651" s="28" t="s">
        <v>24</v>
      </c>
      <c r="AE651" s="28" t="s">
        <v>24</v>
      </c>
      <c r="AF651" s="28" t="s">
        <v>24</v>
      </c>
      <c r="AG651" s="28" t="s">
        <v>24</v>
      </c>
      <c r="AH651" s="28" t="s">
        <v>24</v>
      </c>
      <c r="AI651" s="28" t="s">
        <v>24</v>
      </c>
      <c r="AJ651" s="28" t="s">
        <v>24</v>
      </c>
      <c r="AK651" s="28" t="s">
        <v>24</v>
      </c>
      <c r="AL651" s="28" t="s">
        <v>24</v>
      </c>
      <c r="AM651" s="28" t="s">
        <v>24</v>
      </c>
      <c r="AN651" s="28" t="s">
        <v>24</v>
      </c>
      <c r="AO651" s="28" t="s">
        <v>24</v>
      </c>
      <c r="AP651" s="28" t="s">
        <v>24</v>
      </c>
      <c r="AQ651" s="28" t="s">
        <v>24</v>
      </c>
    </row>
    <row r="652" spans="2:43" ht="15.95" customHeight="1" x14ac:dyDescent="0.2">
      <c r="B652" s="26" t="s">
        <v>4833</v>
      </c>
      <c r="C652" s="14" t="str">
        <f t="shared" si="9"/>
        <v xml:space="preserve">153254/152292013NE803221  </v>
      </c>
      <c r="D652" s="26" t="s">
        <v>24</v>
      </c>
      <c r="E652" s="26" t="s">
        <v>24</v>
      </c>
      <c r="G652" s="32" t="s">
        <v>24</v>
      </c>
      <c r="H652" s="28" t="s">
        <v>24</v>
      </c>
      <c r="I652" s="28">
        <v>2248.7399999999998</v>
      </c>
      <c r="J652" s="28" t="s">
        <v>24</v>
      </c>
      <c r="K652" s="28" t="s">
        <v>24</v>
      </c>
      <c r="L652" s="28" t="s">
        <v>24</v>
      </c>
      <c r="M652" s="28" t="s">
        <v>24</v>
      </c>
      <c r="N652" s="28" t="s">
        <v>24</v>
      </c>
      <c r="O652" s="28" t="s">
        <v>24</v>
      </c>
      <c r="P652" s="28" t="s">
        <v>24</v>
      </c>
      <c r="Q652" s="28" t="s">
        <v>24</v>
      </c>
      <c r="R652" s="28" t="s">
        <v>24</v>
      </c>
      <c r="S652" s="28" t="s">
        <v>24</v>
      </c>
      <c r="T652" s="28" t="s">
        <v>24</v>
      </c>
      <c r="U652" s="28" t="s">
        <v>24</v>
      </c>
      <c r="V652" s="28" t="s">
        <v>24</v>
      </c>
      <c r="W652" s="28" t="s">
        <v>24</v>
      </c>
      <c r="X652" s="28" t="s">
        <v>24</v>
      </c>
      <c r="Y652" s="28" t="s">
        <v>24</v>
      </c>
      <c r="Z652" s="28" t="s">
        <v>24</v>
      </c>
      <c r="AA652" s="28" t="s">
        <v>24</v>
      </c>
      <c r="AB652" s="28" t="s">
        <v>24</v>
      </c>
      <c r="AC652" s="28" t="s">
        <v>24</v>
      </c>
      <c r="AD652" s="28" t="s">
        <v>24</v>
      </c>
      <c r="AE652" s="28" t="s">
        <v>24</v>
      </c>
      <c r="AF652" s="28" t="s">
        <v>24</v>
      </c>
      <c r="AG652" s="28" t="s">
        <v>24</v>
      </c>
      <c r="AH652" s="28" t="s">
        <v>24</v>
      </c>
      <c r="AI652" s="28" t="s">
        <v>24</v>
      </c>
      <c r="AJ652" s="28" t="s">
        <v>24</v>
      </c>
      <c r="AK652" s="28" t="s">
        <v>24</v>
      </c>
      <c r="AL652" s="28" t="s">
        <v>24</v>
      </c>
      <c r="AM652" s="28" t="s">
        <v>24</v>
      </c>
      <c r="AN652" s="28" t="s">
        <v>24</v>
      </c>
      <c r="AO652" s="28" t="s">
        <v>24</v>
      </c>
      <c r="AP652" s="28" t="s">
        <v>24</v>
      </c>
      <c r="AQ652" s="28" t="s">
        <v>24</v>
      </c>
    </row>
    <row r="653" spans="2:43" ht="15.95" customHeight="1" x14ac:dyDescent="0.2">
      <c r="B653" s="26" t="s">
        <v>4834</v>
      </c>
      <c r="C653" s="14" t="str">
        <f t="shared" si="9"/>
        <v xml:space="preserve">153254/152292013NE803222  </v>
      </c>
      <c r="D653" s="26" t="s">
        <v>24</v>
      </c>
      <c r="E653" s="26" t="s">
        <v>24</v>
      </c>
      <c r="G653" s="32" t="s">
        <v>24</v>
      </c>
      <c r="H653" s="28" t="s">
        <v>24</v>
      </c>
      <c r="I653" s="28">
        <v>18415.62</v>
      </c>
      <c r="J653" s="28" t="s">
        <v>24</v>
      </c>
      <c r="K653" s="28" t="s">
        <v>24</v>
      </c>
      <c r="L653" s="28" t="s">
        <v>24</v>
      </c>
      <c r="M653" s="28" t="s">
        <v>24</v>
      </c>
      <c r="N653" s="28" t="s">
        <v>24</v>
      </c>
      <c r="O653" s="28" t="s">
        <v>24</v>
      </c>
      <c r="P653" s="28" t="s">
        <v>24</v>
      </c>
      <c r="Q653" s="28" t="s">
        <v>24</v>
      </c>
      <c r="R653" s="28" t="s">
        <v>24</v>
      </c>
      <c r="S653" s="28" t="s">
        <v>24</v>
      </c>
      <c r="T653" s="28" t="s">
        <v>24</v>
      </c>
      <c r="U653" s="28" t="s">
        <v>24</v>
      </c>
      <c r="V653" s="28" t="s">
        <v>24</v>
      </c>
      <c r="W653" s="28" t="s">
        <v>24</v>
      </c>
      <c r="X653" s="28" t="s">
        <v>24</v>
      </c>
      <c r="Y653" s="28" t="s">
        <v>24</v>
      </c>
      <c r="Z653" s="28" t="s">
        <v>24</v>
      </c>
      <c r="AA653" s="28" t="s">
        <v>24</v>
      </c>
      <c r="AB653" s="28" t="s">
        <v>24</v>
      </c>
      <c r="AC653" s="28" t="s">
        <v>24</v>
      </c>
      <c r="AD653" s="28" t="s">
        <v>24</v>
      </c>
      <c r="AE653" s="28" t="s">
        <v>24</v>
      </c>
      <c r="AF653" s="28" t="s">
        <v>24</v>
      </c>
      <c r="AG653" s="28" t="s">
        <v>24</v>
      </c>
      <c r="AH653" s="28" t="s">
        <v>24</v>
      </c>
      <c r="AI653" s="28" t="s">
        <v>24</v>
      </c>
      <c r="AJ653" s="28" t="s">
        <v>24</v>
      </c>
      <c r="AK653" s="28" t="s">
        <v>24</v>
      </c>
      <c r="AL653" s="28" t="s">
        <v>24</v>
      </c>
      <c r="AM653" s="28" t="s">
        <v>24</v>
      </c>
      <c r="AN653" s="28" t="s">
        <v>24</v>
      </c>
      <c r="AO653" s="28" t="s">
        <v>24</v>
      </c>
      <c r="AP653" s="28" t="s">
        <v>24</v>
      </c>
      <c r="AQ653" s="28" t="s">
        <v>24</v>
      </c>
    </row>
    <row r="654" spans="2:43" ht="15.95" customHeight="1" x14ac:dyDescent="0.2">
      <c r="B654" s="26" t="s">
        <v>4835</v>
      </c>
      <c r="C654" s="14" t="str">
        <f t="shared" si="9"/>
        <v xml:space="preserve">153254/152292013NE803225  </v>
      </c>
      <c r="D654" s="26" t="s">
        <v>24</v>
      </c>
      <c r="E654" s="26" t="s">
        <v>24</v>
      </c>
      <c r="G654" s="32" t="s">
        <v>24</v>
      </c>
      <c r="H654" s="28" t="s">
        <v>24</v>
      </c>
      <c r="I654" s="28">
        <v>362</v>
      </c>
      <c r="J654" s="28" t="s">
        <v>24</v>
      </c>
      <c r="K654" s="28" t="s">
        <v>24</v>
      </c>
      <c r="L654" s="28" t="s">
        <v>24</v>
      </c>
      <c r="M654" s="28" t="s">
        <v>24</v>
      </c>
      <c r="N654" s="28" t="s">
        <v>24</v>
      </c>
      <c r="O654" s="28" t="s">
        <v>24</v>
      </c>
      <c r="P654" s="28" t="s">
        <v>24</v>
      </c>
      <c r="Q654" s="28" t="s">
        <v>24</v>
      </c>
      <c r="R654" s="28" t="s">
        <v>24</v>
      </c>
      <c r="S654" s="28" t="s">
        <v>24</v>
      </c>
      <c r="T654" s="28" t="s">
        <v>24</v>
      </c>
      <c r="U654" s="28" t="s">
        <v>24</v>
      </c>
      <c r="V654" s="28" t="s">
        <v>24</v>
      </c>
      <c r="W654" s="28" t="s">
        <v>24</v>
      </c>
      <c r="X654" s="28" t="s">
        <v>24</v>
      </c>
      <c r="Y654" s="28" t="s">
        <v>24</v>
      </c>
      <c r="Z654" s="28" t="s">
        <v>24</v>
      </c>
      <c r="AA654" s="28" t="s">
        <v>24</v>
      </c>
      <c r="AB654" s="28" t="s">
        <v>24</v>
      </c>
      <c r="AC654" s="28" t="s">
        <v>24</v>
      </c>
      <c r="AD654" s="28" t="s">
        <v>24</v>
      </c>
      <c r="AE654" s="28" t="s">
        <v>24</v>
      </c>
      <c r="AF654" s="28" t="s">
        <v>24</v>
      </c>
      <c r="AG654" s="28" t="s">
        <v>24</v>
      </c>
      <c r="AH654" s="28" t="s">
        <v>24</v>
      </c>
      <c r="AI654" s="28" t="s">
        <v>24</v>
      </c>
      <c r="AJ654" s="28" t="s">
        <v>24</v>
      </c>
      <c r="AK654" s="28" t="s">
        <v>24</v>
      </c>
      <c r="AL654" s="28" t="s">
        <v>24</v>
      </c>
      <c r="AM654" s="28" t="s">
        <v>24</v>
      </c>
      <c r="AN654" s="28" t="s">
        <v>24</v>
      </c>
      <c r="AO654" s="28" t="s">
        <v>24</v>
      </c>
      <c r="AP654" s="28" t="s">
        <v>24</v>
      </c>
      <c r="AQ654" s="28" t="s">
        <v>24</v>
      </c>
    </row>
    <row r="655" spans="2:43" ht="15.95" customHeight="1" x14ac:dyDescent="0.2">
      <c r="B655" s="26" t="s">
        <v>4836</v>
      </c>
      <c r="C655" s="14" t="str">
        <f t="shared" ref="C655:C718" si="10">CONCATENATE(B655," ",E655)</f>
        <v xml:space="preserve">153254/152292013NE803227  </v>
      </c>
      <c r="D655" s="26" t="s">
        <v>24</v>
      </c>
      <c r="E655" s="26" t="s">
        <v>24</v>
      </c>
      <c r="G655" s="32" t="s">
        <v>24</v>
      </c>
      <c r="H655" s="28" t="s">
        <v>24</v>
      </c>
      <c r="I655" s="28" t="s">
        <v>24</v>
      </c>
      <c r="J655" s="28" t="s">
        <v>24</v>
      </c>
      <c r="K655" s="28" t="s">
        <v>24</v>
      </c>
      <c r="L655" s="28" t="s">
        <v>24</v>
      </c>
      <c r="M655" s="28" t="s">
        <v>24</v>
      </c>
      <c r="N655" s="28" t="s">
        <v>24</v>
      </c>
      <c r="O655" s="28" t="s">
        <v>24</v>
      </c>
      <c r="P655" s="28" t="s">
        <v>24</v>
      </c>
      <c r="Q655" s="28" t="s">
        <v>24</v>
      </c>
      <c r="R655" s="28" t="s">
        <v>24</v>
      </c>
      <c r="S655" s="28" t="s">
        <v>24</v>
      </c>
      <c r="T655" s="28" t="s">
        <v>24</v>
      </c>
      <c r="U655" s="28" t="s">
        <v>24</v>
      </c>
      <c r="V655" s="28" t="s">
        <v>24</v>
      </c>
      <c r="W655" s="28" t="s">
        <v>24</v>
      </c>
      <c r="X655" s="28" t="s">
        <v>24</v>
      </c>
      <c r="Y655" s="28" t="s">
        <v>24</v>
      </c>
      <c r="Z655" s="28" t="s">
        <v>24</v>
      </c>
      <c r="AA655" s="28" t="s">
        <v>24</v>
      </c>
      <c r="AB655" s="28" t="s">
        <v>24</v>
      </c>
      <c r="AC655" s="28" t="s">
        <v>24</v>
      </c>
      <c r="AD655" s="28" t="s">
        <v>24</v>
      </c>
      <c r="AE655" s="28" t="s">
        <v>24</v>
      </c>
      <c r="AF655" s="28" t="s">
        <v>24</v>
      </c>
      <c r="AG655" s="28" t="s">
        <v>24</v>
      </c>
      <c r="AH655" s="28" t="s">
        <v>24</v>
      </c>
      <c r="AI655" s="28" t="s">
        <v>24</v>
      </c>
      <c r="AJ655" s="28" t="s">
        <v>24</v>
      </c>
      <c r="AK655" s="28" t="s">
        <v>24</v>
      </c>
      <c r="AL655" s="28" t="s">
        <v>24</v>
      </c>
      <c r="AM655" s="28" t="s">
        <v>24</v>
      </c>
      <c r="AN655" s="28">
        <v>25364.61</v>
      </c>
      <c r="AO655" s="28" t="s">
        <v>24</v>
      </c>
      <c r="AP655" s="28" t="s">
        <v>24</v>
      </c>
      <c r="AQ655" s="28" t="s">
        <v>24</v>
      </c>
    </row>
    <row r="656" spans="2:43" ht="15.95" customHeight="1" x14ac:dyDescent="0.2">
      <c r="B656" s="26" t="s">
        <v>4837</v>
      </c>
      <c r="C656" s="14" t="str">
        <f t="shared" si="10"/>
        <v xml:space="preserve">153254/152292013NE803228  </v>
      </c>
      <c r="D656" s="26" t="s">
        <v>24</v>
      </c>
      <c r="E656" s="26" t="s">
        <v>24</v>
      </c>
      <c r="G656" s="32" t="s">
        <v>24</v>
      </c>
      <c r="H656" s="28" t="s">
        <v>24</v>
      </c>
      <c r="I656" s="28">
        <v>199635.39</v>
      </c>
      <c r="J656" s="28" t="s">
        <v>24</v>
      </c>
      <c r="K656" s="28" t="s">
        <v>24</v>
      </c>
      <c r="L656" s="28" t="s">
        <v>24</v>
      </c>
      <c r="M656" s="28" t="s">
        <v>24</v>
      </c>
      <c r="N656" s="28" t="s">
        <v>24</v>
      </c>
      <c r="O656" s="28" t="s">
        <v>24</v>
      </c>
      <c r="P656" s="28" t="s">
        <v>24</v>
      </c>
      <c r="Q656" s="28" t="s">
        <v>24</v>
      </c>
      <c r="R656" s="28" t="s">
        <v>24</v>
      </c>
      <c r="S656" s="28" t="s">
        <v>24</v>
      </c>
      <c r="T656" s="28" t="s">
        <v>24</v>
      </c>
      <c r="U656" s="28" t="s">
        <v>24</v>
      </c>
      <c r="V656" s="28" t="s">
        <v>24</v>
      </c>
      <c r="W656" s="28" t="s">
        <v>24</v>
      </c>
      <c r="X656" s="28" t="s">
        <v>24</v>
      </c>
      <c r="Y656" s="28" t="s">
        <v>24</v>
      </c>
      <c r="Z656" s="28" t="s">
        <v>24</v>
      </c>
      <c r="AA656" s="28" t="s">
        <v>24</v>
      </c>
      <c r="AB656" s="28" t="s">
        <v>24</v>
      </c>
      <c r="AC656" s="28" t="s">
        <v>24</v>
      </c>
      <c r="AD656" s="28" t="s">
        <v>24</v>
      </c>
      <c r="AE656" s="28" t="s">
        <v>24</v>
      </c>
      <c r="AF656" s="28" t="s">
        <v>24</v>
      </c>
      <c r="AG656" s="28" t="s">
        <v>24</v>
      </c>
      <c r="AH656" s="28" t="s">
        <v>24</v>
      </c>
      <c r="AI656" s="28" t="s">
        <v>24</v>
      </c>
      <c r="AJ656" s="28" t="s">
        <v>24</v>
      </c>
      <c r="AK656" s="28" t="s">
        <v>24</v>
      </c>
      <c r="AL656" s="28" t="s">
        <v>24</v>
      </c>
      <c r="AM656" s="28" t="s">
        <v>24</v>
      </c>
      <c r="AN656" s="28" t="s">
        <v>24</v>
      </c>
      <c r="AO656" s="28" t="s">
        <v>24</v>
      </c>
      <c r="AP656" s="28" t="s">
        <v>24</v>
      </c>
      <c r="AQ656" s="28" t="s">
        <v>24</v>
      </c>
    </row>
    <row r="657" spans="2:43" ht="15.95" customHeight="1" x14ac:dyDescent="0.2">
      <c r="B657" s="26" t="s">
        <v>4838</v>
      </c>
      <c r="C657" s="14" t="str">
        <f t="shared" si="10"/>
        <v xml:space="preserve">153254/152292013NE803231  </v>
      </c>
      <c r="D657" s="26" t="s">
        <v>24</v>
      </c>
      <c r="E657" s="26" t="s">
        <v>24</v>
      </c>
      <c r="G657" s="32" t="s">
        <v>24</v>
      </c>
      <c r="H657" s="28" t="s">
        <v>24</v>
      </c>
      <c r="I657" s="28">
        <v>3775.59</v>
      </c>
      <c r="J657" s="28" t="s">
        <v>24</v>
      </c>
      <c r="K657" s="28" t="s">
        <v>24</v>
      </c>
      <c r="L657" s="28" t="s">
        <v>24</v>
      </c>
      <c r="M657" s="28" t="s">
        <v>24</v>
      </c>
      <c r="N657" s="28" t="s">
        <v>24</v>
      </c>
      <c r="O657" s="28" t="s">
        <v>24</v>
      </c>
      <c r="P657" s="28" t="s">
        <v>24</v>
      </c>
      <c r="Q657" s="28" t="s">
        <v>24</v>
      </c>
      <c r="R657" s="28" t="s">
        <v>24</v>
      </c>
      <c r="S657" s="28" t="s">
        <v>24</v>
      </c>
      <c r="T657" s="28" t="s">
        <v>24</v>
      </c>
      <c r="U657" s="28" t="s">
        <v>24</v>
      </c>
      <c r="V657" s="28" t="s">
        <v>24</v>
      </c>
      <c r="W657" s="28" t="s">
        <v>24</v>
      </c>
      <c r="X657" s="28" t="s">
        <v>24</v>
      </c>
      <c r="Y657" s="28" t="s">
        <v>24</v>
      </c>
      <c r="Z657" s="28" t="s">
        <v>24</v>
      </c>
      <c r="AA657" s="28" t="s">
        <v>24</v>
      </c>
      <c r="AB657" s="28" t="s">
        <v>24</v>
      </c>
      <c r="AC657" s="28" t="s">
        <v>24</v>
      </c>
      <c r="AD657" s="28" t="s">
        <v>24</v>
      </c>
      <c r="AE657" s="28" t="s">
        <v>24</v>
      </c>
      <c r="AF657" s="28" t="s">
        <v>24</v>
      </c>
      <c r="AG657" s="28" t="s">
        <v>24</v>
      </c>
      <c r="AH657" s="28" t="s">
        <v>24</v>
      </c>
      <c r="AI657" s="28" t="s">
        <v>24</v>
      </c>
      <c r="AJ657" s="28" t="s">
        <v>24</v>
      </c>
      <c r="AK657" s="28" t="s">
        <v>24</v>
      </c>
      <c r="AL657" s="28" t="s">
        <v>24</v>
      </c>
      <c r="AM657" s="28" t="s">
        <v>24</v>
      </c>
      <c r="AN657" s="28" t="s">
        <v>24</v>
      </c>
      <c r="AO657" s="28" t="s">
        <v>24</v>
      </c>
      <c r="AP657" s="28" t="s">
        <v>24</v>
      </c>
      <c r="AQ657" s="28" t="s">
        <v>24</v>
      </c>
    </row>
    <row r="658" spans="2:43" ht="15.95" customHeight="1" x14ac:dyDescent="0.2">
      <c r="B658" s="26" t="s">
        <v>4839</v>
      </c>
      <c r="C658" s="14" t="str">
        <f t="shared" si="10"/>
        <v xml:space="preserve">153254/152292013NE803233  </v>
      </c>
      <c r="D658" s="26" t="s">
        <v>24</v>
      </c>
      <c r="E658" s="26" t="s">
        <v>24</v>
      </c>
      <c r="G658" s="32" t="s">
        <v>24</v>
      </c>
      <c r="H658" s="28" t="s">
        <v>24</v>
      </c>
      <c r="I658" s="28" t="s">
        <v>24</v>
      </c>
      <c r="J658" s="28" t="s">
        <v>24</v>
      </c>
      <c r="K658" s="28" t="s">
        <v>24</v>
      </c>
      <c r="L658" s="28" t="s">
        <v>24</v>
      </c>
      <c r="M658" s="28" t="s">
        <v>24</v>
      </c>
      <c r="N658" s="28" t="s">
        <v>24</v>
      </c>
      <c r="O658" s="28" t="s">
        <v>24</v>
      </c>
      <c r="P658" s="28" t="s">
        <v>24</v>
      </c>
      <c r="Q658" s="28" t="s">
        <v>24</v>
      </c>
      <c r="R658" s="28" t="s">
        <v>24</v>
      </c>
      <c r="S658" s="28" t="s">
        <v>24</v>
      </c>
      <c r="T658" s="28">
        <v>29385</v>
      </c>
      <c r="U658" s="28" t="s">
        <v>24</v>
      </c>
      <c r="V658" s="28" t="s">
        <v>24</v>
      </c>
      <c r="W658" s="28" t="s">
        <v>24</v>
      </c>
      <c r="X658" s="28" t="s">
        <v>24</v>
      </c>
      <c r="Y658" s="28" t="s">
        <v>24</v>
      </c>
      <c r="Z658" s="28" t="s">
        <v>24</v>
      </c>
      <c r="AA658" s="28" t="s">
        <v>24</v>
      </c>
      <c r="AB658" s="28" t="s">
        <v>24</v>
      </c>
      <c r="AC658" s="28" t="s">
        <v>24</v>
      </c>
      <c r="AD658" s="28" t="s">
        <v>24</v>
      </c>
      <c r="AE658" s="28" t="s">
        <v>24</v>
      </c>
      <c r="AF658" s="28" t="s">
        <v>24</v>
      </c>
      <c r="AG658" s="28" t="s">
        <v>24</v>
      </c>
      <c r="AH658" s="28" t="s">
        <v>24</v>
      </c>
      <c r="AI658" s="28" t="s">
        <v>24</v>
      </c>
      <c r="AJ658" s="28" t="s">
        <v>24</v>
      </c>
      <c r="AK658" s="28" t="s">
        <v>24</v>
      </c>
      <c r="AL658" s="28" t="s">
        <v>24</v>
      </c>
      <c r="AM658" s="28" t="s">
        <v>24</v>
      </c>
      <c r="AN658" s="28" t="s">
        <v>24</v>
      </c>
      <c r="AO658" s="28" t="s">
        <v>24</v>
      </c>
      <c r="AP658" s="28" t="s">
        <v>24</v>
      </c>
      <c r="AQ658" s="28" t="s">
        <v>24</v>
      </c>
    </row>
    <row r="659" spans="2:43" ht="15.95" customHeight="1" x14ac:dyDescent="0.2">
      <c r="B659" s="26" t="s">
        <v>4840</v>
      </c>
      <c r="C659" s="14" t="str">
        <f t="shared" si="10"/>
        <v xml:space="preserve">153254/152292013NE803234  </v>
      </c>
      <c r="D659" s="26" t="s">
        <v>24</v>
      </c>
      <c r="E659" s="26" t="s">
        <v>24</v>
      </c>
      <c r="G659" s="32" t="s">
        <v>24</v>
      </c>
      <c r="H659" s="28" t="s">
        <v>24</v>
      </c>
      <c r="I659" s="28">
        <v>634.87</v>
      </c>
      <c r="J659" s="28" t="s">
        <v>24</v>
      </c>
      <c r="K659" s="28" t="s">
        <v>24</v>
      </c>
      <c r="L659" s="28" t="s">
        <v>24</v>
      </c>
      <c r="M659" s="28" t="s">
        <v>24</v>
      </c>
      <c r="N659" s="28" t="s">
        <v>24</v>
      </c>
      <c r="O659" s="28" t="s">
        <v>24</v>
      </c>
      <c r="P659" s="28" t="s">
        <v>24</v>
      </c>
      <c r="Q659" s="28" t="s">
        <v>24</v>
      </c>
      <c r="R659" s="28" t="s">
        <v>24</v>
      </c>
      <c r="S659" s="28" t="s">
        <v>24</v>
      </c>
      <c r="T659" s="28" t="s">
        <v>24</v>
      </c>
      <c r="U659" s="28" t="s">
        <v>24</v>
      </c>
      <c r="V659" s="28" t="s">
        <v>24</v>
      </c>
      <c r="W659" s="28" t="s">
        <v>24</v>
      </c>
      <c r="X659" s="28" t="s">
        <v>24</v>
      </c>
      <c r="Y659" s="28" t="s">
        <v>24</v>
      </c>
      <c r="Z659" s="28" t="s">
        <v>24</v>
      </c>
      <c r="AA659" s="28" t="s">
        <v>24</v>
      </c>
      <c r="AB659" s="28" t="s">
        <v>24</v>
      </c>
      <c r="AC659" s="28" t="s">
        <v>24</v>
      </c>
      <c r="AD659" s="28" t="s">
        <v>24</v>
      </c>
      <c r="AE659" s="28" t="s">
        <v>24</v>
      </c>
      <c r="AF659" s="28" t="s">
        <v>24</v>
      </c>
      <c r="AG659" s="28" t="s">
        <v>24</v>
      </c>
      <c r="AH659" s="28" t="s">
        <v>24</v>
      </c>
      <c r="AI659" s="28" t="s">
        <v>24</v>
      </c>
      <c r="AJ659" s="28" t="s">
        <v>24</v>
      </c>
      <c r="AK659" s="28" t="s">
        <v>24</v>
      </c>
      <c r="AL659" s="28" t="s">
        <v>24</v>
      </c>
      <c r="AM659" s="28" t="s">
        <v>24</v>
      </c>
      <c r="AN659" s="28" t="s">
        <v>24</v>
      </c>
      <c r="AO659" s="28" t="s">
        <v>24</v>
      </c>
      <c r="AP659" s="28" t="s">
        <v>24</v>
      </c>
      <c r="AQ659" s="28" t="s">
        <v>24</v>
      </c>
    </row>
    <row r="660" spans="2:43" ht="15.95" customHeight="1" x14ac:dyDescent="0.2">
      <c r="B660" s="26" t="s">
        <v>4841</v>
      </c>
      <c r="C660" s="14" t="str">
        <f t="shared" si="10"/>
        <v xml:space="preserve">153254/152292013NE803240  </v>
      </c>
      <c r="D660" s="26" t="s">
        <v>24</v>
      </c>
      <c r="E660" s="26" t="s">
        <v>24</v>
      </c>
      <c r="G660" s="32" t="s">
        <v>24</v>
      </c>
      <c r="H660" s="28" t="s">
        <v>24</v>
      </c>
      <c r="I660" s="28" t="s">
        <v>24</v>
      </c>
      <c r="J660" s="28" t="s">
        <v>24</v>
      </c>
      <c r="K660" s="28" t="s">
        <v>24</v>
      </c>
      <c r="L660" s="28" t="s">
        <v>24</v>
      </c>
      <c r="M660" s="28" t="s">
        <v>24</v>
      </c>
      <c r="N660" s="28" t="s">
        <v>24</v>
      </c>
      <c r="O660" s="28" t="s">
        <v>24</v>
      </c>
      <c r="P660" s="28" t="s">
        <v>24</v>
      </c>
      <c r="Q660" s="28" t="s">
        <v>24</v>
      </c>
      <c r="R660" s="28" t="s">
        <v>24</v>
      </c>
      <c r="S660" s="28" t="s">
        <v>24</v>
      </c>
      <c r="T660" s="28" t="s">
        <v>24</v>
      </c>
      <c r="U660" s="28" t="s">
        <v>24</v>
      </c>
      <c r="V660" s="28" t="s">
        <v>24</v>
      </c>
      <c r="W660" s="28" t="s">
        <v>24</v>
      </c>
      <c r="X660" s="28" t="s">
        <v>24</v>
      </c>
      <c r="Y660" s="28" t="s">
        <v>24</v>
      </c>
      <c r="Z660" s="28">
        <v>18137.400000000001</v>
      </c>
      <c r="AA660" s="28" t="s">
        <v>24</v>
      </c>
      <c r="AB660" s="28" t="s">
        <v>24</v>
      </c>
      <c r="AC660" s="28" t="s">
        <v>24</v>
      </c>
      <c r="AD660" s="28" t="s">
        <v>24</v>
      </c>
      <c r="AE660" s="28" t="s">
        <v>24</v>
      </c>
      <c r="AF660" s="28" t="s">
        <v>24</v>
      </c>
      <c r="AG660" s="28" t="s">
        <v>24</v>
      </c>
      <c r="AH660" s="28" t="s">
        <v>24</v>
      </c>
      <c r="AI660" s="28" t="s">
        <v>24</v>
      </c>
      <c r="AJ660" s="28" t="s">
        <v>24</v>
      </c>
      <c r="AK660" s="28" t="s">
        <v>24</v>
      </c>
      <c r="AL660" s="28" t="s">
        <v>24</v>
      </c>
      <c r="AM660" s="28" t="s">
        <v>24</v>
      </c>
      <c r="AN660" s="28" t="s">
        <v>24</v>
      </c>
      <c r="AO660" s="28" t="s">
        <v>24</v>
      </c>
      <c r="AP660" s="28" t="s">
        <v>24</v>
      </c>
      <c r="AQ660" s="28" t="s">
        <v>24</v>
      </c>
    </row>
    <row r="661" spans="2:43" ht="15.95" customHeight="1" x14ac:dyDescent="0.2">
      <c r="B661" s="26" t="s">
        <v>4842</v>
      </c>
      <c r="C661" s="14" t="str">
        <f t="shared" si="10"/>
        <v xml:space="preserve">153254/152292013NE803241  </v>
      </c>
      <c r="D661" s="26" t="s">
        <v>24</v>
      </c>
      <c r="E661" s="26" t="s">
        <v>24</v>
      </c>
      <c r="G661" s="32" t="s">
        <v>24</v>
      </c>
      <c r="H661" s="28" t="s">
        <v>24</v>
      </c>
      <c r="I661" s="28" t="s">
        <v>24</v>
      </c>
      <c r="J661" s="28" t="s">
        <v>24</v>
      </c>
      <c r="K661" s="28" t="s">
        <v>24</v>
      </c>
      <c r="L661" s="28" t="s">
        <v>24</v>
      </c>
      <c r="M661" s="28" t="s">
        <v>24</v>
      </c>
      <c r="N661" s="28" t="s">
        <v>24</v>
      </c>
      <c r="O661" s="28" t="s">
        <v>24</v>
      </c>
      <c r="P661" s="28" t="s">
        <v>24</v>
      </c>
      <c r="Q661" s="28" t="s">
        <v>24</v>
      </c>
      <c r="R661" s="28" t="s">
        <v>24</v>
      </c>
      <c r="S661" s="28" t="s">
        <v>24</v>
      </c>
      <c r="T661" s="28" t="s">
        <v>24</v>
      </c>
      <c r="U661" s="28" t="s">
        <v>24</v>
      </c>
      <c r="V661" s="28" t="s">
        <v>24</v>
      </c>
      <c r="W661" s="28" t="s">
        <v>24</v>
      </c>
      <c r="X661" s="28" t="s">
        <v>24</v>
      </c>
      <c r="Y661" s="28" t="s">
        <v>24</v>
      </c>
      <c r="Z661" s="28" t="s">
        <v>24</v>
      </c>
      <c r="AA661" s="28" t="s">
        <v>24</v>
      </c>
      <c r="AB661" s="28" t="s">
        <v>24</v>
      </c>
      <c r="AC661" s="28" t="s">
        <v>24</v>
      </c>
      <c r="AD661" s="28" t="s">
        <v>24</v>
      </c>
      <c r="AE661" s="28">
        <v>3674.59</v>
      </c>
      <c r="AF661" s="28" t="s">
        <v>24</v>
      </c>
      <c r="AG661" s="28" t="s">
        <v>24</v>
      </c>
      <c r="AH661" s="28" t="s">
        <v>24</v>
      </c>
      <c r="AI661" s="28" t="s">
        <v>24</v>
      </c>
      <c r="AJ661" s="28" t="s">
        <v>24</v>
      </c>
      <c r="AK661" s="28" t="s">
        <v>24</v>
      </c>
      <c r="AL661" s="28" t="s">
        <v>24</v>
      </c>
      <c r="AM661" s="28" t="s">
        <v>24</v>
      </c>
      <c r="AN661" s="28" t="s">
        <v>24</v>
      </c>
      <c r="AO661" s="28" t="s">
        <v>24</v>
      </c>
      <c r="AP661" s="28" t="s">
        <v>24</v>
      </c>
      <c r="AQ661" s="28" t="s">
        <v>24</v>
      </c>
    </row>
    <row r="662" spans="2:43" ht="15.95" customHeight="1" x14ac:dyDescent="0.2">
      <c r="B662" s="26" t="s">
        <v>4843</v>
      </c>
      <c r="C662" s="14" t="str">
        <f t="shared" si="10"/>
        <v xml:space="preserve">153254/152292013NE803242  </v>
      </c>
      <c r="D662" s="26" t="s">
        <v>24</v>
      </c>
      <c r="E662" s="26" t="s">
        <v>24</v>
      </c>
      <c r="G662" s="32" t="s">
        <v>24</v>
      </c>
      <c r="H662" s="28" t="s">
        <v>24</v>
      </c>
      <c r="I662" s="28" t="s">
        <v>24</v>
      </c>
      <c r="J662" s="28" t="s">
        <v>24</v>
      </c>
      <c r="K662" s="28" t="s">
        <v>24</v>
      </c>
      <c r="L662" s="28" t="s">
        <v>24</v>
      </c>
      <c r="M662" s="28" t="s">
        <v>24</v>
      </c>
      <c r="N662" s="28" t="s">
        <v>24</v>
      </c>
      <c r="O662" s="28" t="s">
        <v>24</v>
      </c>
      <c r="P662" s="28" t="s">
        <v>24</v>
      </c>
      <c r="Q662" s="28" t="s">
        <v>24</v>
      </c>
      <c r="R662" s="28" t="s">
        <v>24</v>
      </c>
      <c r="S662" s="28" t="s">
        <v>24</v>
      </c>
      <c r="T662" s="28" t="s">
        <v>24</v>
      </c>
      <c r="U662" s="28" t="s">
        <v>24</v>
      </c>
      <c r="V662" s="28" t="s">
        <v>24</v>
      </c>
      <c r="W662" s="28" t="s">
        <v>24</v>
      </c>
      <c r="X662" s="28" t="s">
        <v>24</v>
      </c>
      <c r="Y662" s="28" t="s">
        <v>24</v>
      </c>
      <c r="Z662" s="28" t="s">
        <v>24</v>
      </c>
      <c r="AA662" s="28" t="s">
        <v>24</v>
      </c>
      <c r="AB662" s="28" t="s">
        <v>24</v>
      </c>
      <c r="AC662" s="28" t="s">
        <v>24</v>
      </c>
      <c r="AD662" s="28" t="s">
        <v>24</v>
      </c>
      <c r="AE662" s="28" t="s">
        <v>24</v>
      </c>
      <c r="AF662" s="28" t="s">
        <v>24</v>
      </c>
      <c r="AG662" s="28" t="s">
        <v>24</v>
      </c>
      <c r="AH662" s="28" t="s">
        <v>24</v>
      </c>
      <c r="AI662" s="28" t="s">
        <v>24</v>
      </c>
      <c r="AJ662" s="28" t="s">
        <v>24</v>
      </c>
      <c r="AK662" s="28" t="s">
        <v>24</v>
      </c>
      <c r="AL662" s="28" t="s">
        <v>24</v>
      </c>
      <c r="AM662" s="28" t="s">
        <v>24</v>
      </c>
      <c r="AN662" s="28">
        <v>3000</v>
      </c>
      <c r="AO662" s="28" t="s">
        <v>24</v>
      </c>
      <c r="AP662" s="28" t="s">
        <v>24</v>
      </c>
      <c r="AQ662" s="28" t="s">
        <v>24</v>
      </c>
    </row>
    <row r="663" spans="2:43" ht="15.95" customHeight="1" x14ac:dyDescent="0.2">
      <c r="B663" s="26" t="s">
        <v>4844</v>
      </c>
      <c r="C663" s="14" t="str">
        <f t="shared" si="10"/>
        <v xml:space="preserve">153254/152292013NE803243  </v>
      </c>
      <c r="D663" s="26" t="s">
        <v>24</v>
      </c>
      <c r="E663" s="26" t="s">
        <v>24</v>
      </c>
      <c r="G663" s="32" t="s">
        <v>24</v>
      </c>
      <c r="H663" s="28" t="s">
        <v>24</v>
      </c>
      <c r="I663" s="28" t="s">
        <v>24</v>
      </c>
      <c r="J663" s="28" t="s">
        <v>24</v>
      </c>
      <c r="K663" s="28" t="s">
        <v>24</v>
      </c>
      <c r="L663" s="28" t="s">
        <v>24</v>
      </c>
      <c r="M663" s="28" t="s">
        <v>24</v>
      </c>
      <c r="N663" s="28" t="s">
        <v>24</v>
      </c>
      <c r="O663" s="28" t="s">
        <v>24</v>
      </c>
      <c r="P663" s="28" t="s">
        <v>24</v>
      </c>
      <c r="Q663" s="28" t="s">
        <v>24</v>
      </c>
      <c r="R663" s="28" t="s">
        <v>24</v>
      </c>
      <c r="S663" s="28" t="s">
        <v>24</v>
      </c>
      <c r="T663" s="28" t="s">
        <v>24</v>
      </c>
      <c r="U663" s="28" t="s">
        <v>24</v>
      </c>
      <c r="V663" s="28" t="s">
        <v>24</v>
      </c>
      <c r="W663" s="28" t="s">
        <v>24</v>
      </c>
      <c r="X663" s="28" t="s">
        <v>24</v>
      </c>
      <c r="Y663" s="28" t="s">
        <v>24</v>
      </c>
      <c r="Z663" s="28" t="s">
        <v>24</v>
      </c>
      <c r="AA663" s="28" t="s">
        <v>24</v>
      </c>
      <c r="AB663" s="28" t="s">
        <v>24</v>
      </c>
      <c r="AC663" s="28" t="s">
        <v>24</v>
      </c>
      <c r="AD663" s="28" t="s">
        <v>24</v>
      </c>
      <c r="AE663" s="28" t="s">
        <v>24</v>
      </c>
      <c r="AF663" s="28" t="s">
        <v>24</v>
      </c>
      <c r="AG663" s="28">
        <v>500</v>
      </c>
      <c r="AH663" s="28" t="s">
        <v>24</v>
      </c>
      <c r="AI663" s="28" t="s">
        <v>24</v>
      </c>
      <c r="AJ663" s="28" t="s">
        <v>24</v>
      </c>
      <c r="AK663" s="28" t="s">
        <v>24</v>
      </c>
      <c r="AL663" s="28" t="s">
        <v>24</v>
      </c>
      <c r="AM663" s="28" t="s">
        <v>24</v>
      </c>
      <c r="AN663" s="28" t="s">
        <v>24</v>
      </c>
      <c r="AO663" s="28" t="s">
        <v>24</v>
      </c>
      <c r="AP663" s="28" t="s">
        <v>24</v>
      </c>
      <c r="AQ663" s="28" t="s">
        <v>24</v>
      </c>
    </row>
    <row r="664" spans="2:43" ht="15.95" customHeight="1" x14ac:dyDescent="0.2">
      <c r="B664" s="26" t="s">
        <v>4845</v>
      </c>
      <c r="C664" s="14" t="str">
        <f t="shared" si="10"/>
        <v xml:space="preserve">153254/152292013NE803245  </v>
      </c>
      <c r="D664" s="26" t="s">
        <v>24</v>
      </c>
      <c r="E664" s="26" t="s">
        <v>24</v>
      </c>
      <c r="G664" s="32" t="s">
        <v>24</v>
      </c>
      <c r="H664" s="28" t="s">
        <v>24</v>
      </c>
      <c r="I664" s="28">
        <v>2407110.83</v>
      </c>
      <c r="J664" s="28" t="s">
        <v>24</v>
      </c>
      <c r="K664" s="28" t="s">
        <v>24</v>
      </c>
      <c r="L664" s="28" t="s">
        <v>24</v>
      </c>
      <c r="M664" s="28" t="s">
        <v>24</v>
      </c>
      <c r="N664" s="28" t="s">
        <v>24</v>
      </c>
      <c r="O664" s="28" t="s">
        <v>24</v>
      </c>
      <c r="P664" s="28" t="s">
        <v>24</v>
      </c>
      <c r="Q664" s="28" t="s">
        <v>24</v>
      </c>
      <c r="R664" s="28" t="s">
        <v>24</v>
      </c>
      <c r="S664" s="28" t="s">
        <v>24</v>
      </c>
      <c r="T664" s="28" t="s">
        <v>24</v>
      </c>
      <c r="U664" s="28" t="s">
        <v>24</v>
      </c>
      <c r="V664" s="28" t="s">
        <v>24</v>
      </c>
      <c r="W664" s="28" t="s">
        <v>24</v>
      </c>
      <c r="X664" s="28" t="s">
        <v>24</v>
      </c>
      <c r="Y664" s="28" t="s">
        <v>24</v>
      </c>
      <c r="Z664" s="28" t="s">
        <v>24</v>
      </c>
      <c r="AA664" s="28" t="s">
        <v>24</v>
      </c>
      <c r="AB664" s="28" t="s">
        <v>24</v>
      </c>
      <c r="AC664" s="28" t="s">
        <v>24</v>
      </c>
      <c r="AD664" s="28" t="s">
        <v>24</v>
      </c>
      <c r="AE664" s="28" t="s">
        <v>24</v>
      </c>
      <c r="AF664" s="28" t="s">
        <v>24</v>
      </c>
      <c r="AG664" s="28" t="s">
        <v>24</v>
      </c>
      <c r="AH664" s="28" t="s">
        <v>24</v>
      </c>
      <c r="AI664" s="28" t="s">
        <v>24</v>
      </c>
      <c r="AJ664" s="28" t="s">
        <v>24</v>
      </c>
      <c r="AK664" s="28" t="s">
        <v>24</v>
      </c>
      <c r="AL664" s="28" t="s">
        <v>24</v>
      </c>
      <c r="AM664" s="28" t="s">
        <v>24</v>
      </c>
      <c r="AN664" s="28" t="s">
        <v>24</v>
      </c>
      <c r="AO664" s="28" t="s">
        <v>24</v>
      </c>
      <c r="AP664" s="28" t="s">
        <v>24</v>
      </c>
      <c r="AQ664" s="28" t="s">
        <v>24</v>
      </c>
    </row>
    <row r="665" spans="2:43" ht="15.95" customHeight="1" x14ac:dyDescent="0.2">
      <c r="B665" s="26" t="s">
        <v>4846</v>
      </c>
      <c r="C665" s="14" t="str">
        <f t="shared" si="10"/>
        <v xml:space="preserve">153254/152292013NE803246  </v>
      </c>
      <c r="D665" s="26" t="s">
        <v>24</v>
      </c>
      <c r="E665" s="26" t="s">
        <v>24</v>
      </c>
      <c r="G665" s="32" t="s">
        <v>24</v>
      </c>
      <c r="H665" s="28" t="s">
        <v>24</v>
      </c>
      <c r="I665" s="28" t="s">
        <v>24</v>
      </c>
      <c r="J665" s="28" t="s">
        <v>24</v>
      </c>
      <c r="K665" s="28" t="s">
        <v>24</v>
      </c>
      <c r="L665" s="28" t="s">
        <v>24</v>
      </c>
      <c r="M665" s="28" t="s">
        <v>24</v>
      </c>
      <c r="N665" s="28" t="s">
        <v>24</v>
      </c>
      <c r="O665" s="28" t="s">
        <v>24</v>
      </c>
      <c r="P665" s="28" t="s">
        <v>24</v>
      </c>
      <c r="Q665" s="28" t="s">
        <v>24</v>
      </c>
      <c r="R665" s="28" t="s">
        <v>24</v>
      </c>
      <c r="S665" s="28" t="s">
        <v>24</v>
      </c>
      <c r="T665" s="28" t="s">
        <v>24</v>
      </c>
      <c r="U665" s="28" t="s">
        <v>24</v>
      </c>
      <c r="V665" s="28" t="s">
        <v>24</v>
      </c>
      <c r="W665" s="28" t="s">
        <v>24</v>
      </c>
      <c r="X665" s="28" t="s">
        <v>24</v>
      </c>
      <c r="Y665" s="28" t="s">
        <v>24</v>
      </c>
      <c r="Z665" s="28" t="s">
        <v>24</v>
      </c>
      <c r="AA665" s="28" t="s">
        <v>24</v>
      </c>
      <c r="AB665" s="28" t="s">
        <v>24</v>
      </c>
      <c r="AC665" s="28" t="s">
        <v>24</v>
      </c>
      <c r="AD665" s="28" t="s">
        <v>24</v>
      </c>
      <c r="AE665" s="28" t="s">
        <v>24</v>
      </c>
      <c r="AF665" s="28" t="s">
        <v>24</v>
      </c>
      <c r="AG665" s="28" t="s">
        <v>24</v>
      </c>
      <c r="AH665" s="28" t="s">
        <v>24</v>
      </c>
      <c r="AI665" s="28" t="s">
        <v>24</v>
      </c>
      <c r="AJ665" s="28" t="s">
        <v>24</v>
      </c>
      <c r="AK665" s="28" t="s">
        <v>24</v>
      </c>
      <c r="AL665" s="28" t="s">
        <v>24</v>
      </c>
      <c r="AM665" s="28" t="s">
        <v>24</v>
      </c>
      <c r="AN665" s="28">
        <v>4500</v>
      </c>
      <c r="AO665" s="28" t="s">
        <v>24</v>
      </c>
      <c r="AP665" s="28" t="s">
        <v>24</v>
      </c>
      <c r="AQ665" s="28" t="s">
        <v>24</v>
      </c>
    </row>
    <row r="666" spans="2:43" ht="15.95" customHeight="1" x14ac:dyDescent="0.2">
      <c r="B666" s="26" t="s">
        <v>4847</v>
      </c>
      <c r="C666" s="14" t="str">
        <f t="shared" si="10"/>
        <v xml:space="preserve">153254/152292013NE803247  </v>
      </c>
      <c r="D666" s="26" t="s">
        <v>24</v>
      </c>
      <c r="E666" s="26" t="s">
        <v>24</v>
      </c>
      <c r="G666" s="32" t="s">
        <v>24</v>
      </c>
      <c r="H666" s="28" t="s">
        <v>24</v>
      </c>
      <c r="I666" s="28" t="s">
        <v>24</v>
      </c>
      <c r="J666" s="28" t="s">
        <v>24</v>
      </c>
      <c r="K666" s="28" t="s">
        <v>24</v>
      </c>
      <c r="L666" s="28" t="s">
        <v>24</v>
      </c>
      <c r="M666" s="28" t="s">
        <v>24</v>
      </c>
      <c r="N666" s="28" t="s">
        <v>24</v>
      </c>
      <c r="O666" s="28" t="s">
        <v>24</v>
      </c>
      <c r="P666" s="28" t="s">
        <v>24</v>
      </c>
      <c r="Q666" s="28" t="s">
        <v>24</v>
      </c>
      <c r="R666" s="28" t="s">
        <v>24</v>
      </c>
      <c r="S666" s="28" t="s">
        <v>24</v>
      </c>
      <c r="T666" s="28" t="s">
        <v>24</v>
      </c>
      <c r="U666" s="28" t="s">
        <v>24</v>
      </c>
      <c r="V666" s="28" t="s">
        <v>24</v>
      </c>
      <c r="W666" s="28" t="s">
        <v>24</v>
      </c>
      <c r="X666" s="28" t="s">
        <v>24</v>
      </c>
      <c r="Y666" s="28" t="s">
        <v>24</v>
      </c>
      <c r="Z666" s="28" t="s">
        <v>24</v>
      </c>
      <c r="AA666" s="28" t="s">
        <v>24</v>
      </c>
      <c r="AB666" s="28" t="s">
        <v>24</v>
      </c>
      <c r="AC666" s="28" t="s">
        <v>24</v>
      </c>
      <c r="AD666" s="28" t="s">
        <v>24</v>
      </c>
      <c r="AE666" s="28" t="s">
        <v>24</v>
      </c>
      <c r="AF666" s="28" t="s">
        <v>24</v>
      </c>
      <c r="AG666" s="28" t="s">
        <v>24</v>
      </c>
      <c r="AH666" s="28" t="s">
        <v>24</v>
      </c>
      <c r="AI666" s="28" t="s">
        <v>24</v>
      </c>
      <c r="AJ666" s="28" t="s">
        <v>24</v>
      </c>
      <c r="AK666" s="28" t="s">
        <v>24</v>
      </c>
      <c r="AL666" s="28" t="s">
        <v>24</v>
      </c>
      <c r="AM666" s="28" t="s">
        <v>24</v>
      </c>
      <c r="AN666" s="28">
        <v>1500</v>
      </c>
      <c r="AO666" s="28" t="s">
        <v>24</v>
      </c>
      <c r="AP666" s="28" t="s">
        <v>24</v>
      </c>
      <c r="AQ666" s="28" t="s">
        <v>24</v>
      </c>
    </row>
    <row r="667" spans="2:43" ht="15.95" customHeight="1" x14ac:dyDescent="0.2">
      <c r="B667" s="26" t="s">
        <v>4848</v>
      </c>
      <c r="C667" s="14" t="str">
        <f t="shared" si="10"/>
        <v xml:space="preserve">153254/152292013NE803250  </v>
      </c>
      <c r="D667" s="26" t="s">
        <v>24</v>
      </c>
      <c r="E667" s="26" t="s">
        <v>24</v>
      </c>
      <c r="G667" s="32" t="s">
        <v>24</v>
      </c>
      <c r="H667" s="28" t="s">
        <v>24</v>
      </c>
      <c r="I667" s="28" t="s">
        <v>24</v>
      </c>
      <c r="J667" s="28" t="s">
        <v>24</v>
      </c>
      <c r="K667" s="28" t="s">
        <v>24</v>
      </c>
      <c r="L667" s="28" t="s">
        <v>24</v>
      </c>
      <c r="M667" s="28" t="s">
        <v>24</v>
      </c>
      <c r="N667" s="28" t="s">
        <v>24</v>
      </c>
      <c r="O667" s="28" t="s">
        <v>24</v>
      </c>
      <c r="P667" s="28" t="s">
        <v>24</v>
      </c>
      <c r="Q667" s="28" t="s">
        <v>24</v>
      </c>
      <c r="R667" s="28" t="s">
        <v>24</v>
      </c>
      <c r="S667" s="28" t="s">
        <v>24</v>
      </c>
      <c r="T667" s="28" t="s">
        <v>24</v>
      </c>
      <c r="U667" s="28" t="s">
        <v>24</v>
      </c>
      <c r="V667" s="28" t="s">
        <v>24</v>
      </c>
      <c r="W667" s="28" t="s">
        <v>24</v>
      </c>
      <c r="X667" s="28" t="s">
        <v>24</v>
      </c>
      <c r="Y667" s="28" t="s">
        <v>24</v>
      </c>
      <c r="Z667" s="28" t="s">
        <v>24</v>
      </c>
      <c r="AA667" s="28" t="s">
        <v>24</v>
      </c>
      <c r="AB667" s="28" t="s">
        <v>24</v>
      </c>
      <c r="AC667" s="28" t="s">
        <v>24</v>
      </c>
      <c r="AD667" s="28" t="s">
        <v>24</v>
      </c>
      <c r="AE667" s="28" t="s">
        <v>24</v>
      </c>
      <c r="AF667" s="28" t="s">
        <v>24</v>
      </c>
      <c r="AG667" s="28" t="s">
        <v>24</v>
      </c>
      <c r="AH667" s="28" t="s">
        <v>24</v>
      </c>
      <c r="AI667" s="28" t="s">
        <v>24</v>
      </c>
      <c r="AJ667" s="28" t="s">
        <v>24</v>
      </c>
      <c r="AK667" s="28">
        <v>504</v>
      </c>
      <c r="AL667" s="28" t="s">
        <v>24</v>
      </c>
      <c r="AM667" s="28" t="s">
        <v>24</v>
      </c>
      <c r="AN667" s="28" t="s">
        <v>24</v>
      </c>
      <c r="AO667" s="28" t="s">
        <v>24</v>
      </c>
      <c r="AP667" s="28" t="s">
        <v>24</v>
      </c>
      <c r="AQ667" s="28" t="s">
        <v>24</v>
      </c>
    </row>
    <row r="668" spans="2:43" ht="15.95" customHeight="1" x14ac:dyDescent="0.2">
      <c r="B668" s="26" t="s">
        <v>4849</v>
      </c>
      <c r="C668" s="14" t="str">
        <f t="shared" si="10"/>
        <v xml:space="preserve">153254/152292013NE803251  </v>
      </c>
      <c r="D668" s="26" t="s">
        <v>24</v>
      </c>
      <c r="E668" s="26" t="s">
        <v>24</v>
      </c>
      <c r="G668" s="32" t="s">
        <v>24</v>
      </c>
      <c r="H668" s="28" t="s">
        <v>24</v>
      </c>
      <c r="I668" s="28" t="s">
        <v>24</v>
      </c>
      <c r="J668" s="28" t="s">
        <v>24</v>
      </c>
      <c r="K668" s="28" t="s">
        <v>24</v>
      </c>
      <c r="L668" s="28" t="s">
        <v>24</v>
      </c>
      <c r="M668" s="28" t="s">
        <v>24</v>
      </c>
      <c r="N668" s="28" t="s">
        <v>24</v>
      </c>
      <c r="O668" s="28" t="s">
        <v>24</v>
      </c>
      <c r="P668" s="28" t="s">
        <v>24</v>
      </c>
      <c r="Q668" s="28" t="s">
        <v>24</v>
      </c>
      <c r="R668" s="28" t="s">
        <v>24</v>
      </c>
      <c r="S668" s="28" t="s">
        <v>24</v>
      </c>
      <c r="T668" s="28" t="s">
        <v>24</v>
      </c>
      <c r="U668" s="28" t="s">
        <v>24</v>
      </c>
      <c r="V668" s="28" t="s">
        <v>24</v>
      </c>
      <c r="W668" s="28" t="s">
        <v>24</v>
      </c>
      <c r="X668" s="28" t="s">
        <v>24</v>
      </c>
      <c r="Y668" s="28" t="s">
        <v>24</v>
      </c>
      <c r="Z668" s="28" t="s">
        <v>24</v>
      </c>
      <c r="AA668" s="28" t="s">
        <v>24</v>
      </c>
      <c r="AB668" s="28" t="s">
        <v>24</v>
      </c>
      <c r="AC668" s="28" t="s">
        <v>24</v>
      </c>
      <c r="AD668" s="28" t="s">
        <v>24</v>
      </c>
      <c r="AE668" s="28" t="s">
        <v>24</v>
      </c>
      <c r="AF668" s="28" t="s">
        <v>24</v>
      </c>
      <c r="AG668" s="28" t="s">
        <v>24</v>
      </c>
      <c r="AH668" s="28" t="s">
        <v>24</v>
      </c>
      <c r="AI668" s="28" t="s">
        <v>24</v>
      </c>
      <c r="AJ668" s="28" t="s">
        <v>24</v>
      </c>
      <c r="AK668" s="28">
        <v>2600</v>
      </c>
      <c r="AL668" s="28" t="s">
        <v>24</v>
      </c>
      <c r="AM668" s="28" t="s">
        <v>24</v>
      </c>
      <c r="AN668" s="28" t="s">
        <v>24</v>
      </c>
      <c r="AO668" s="28" t="s">
        <v>24</v>
      </c>
      <c r="AP668" s="28" t="s">
        <v>24</v>
      </c>
      <c r="AQ668" s="28" t="s">
        <v>24</v>
      </c>
    </row>
    <row r="669" spans="2:43" ht="15.95" customHeight="1" x14ac:dyDescent="0.2">
      <c r="B669" s="26" t="s">
        <v>4850</v>
      </c>
      <c r="C669" s="14" t="str">
        <f t="shared" si="10"/>
        <v xml:space="preserve">153254/152292013NE803252  </v>
      </c>
      <c r="D669" s="26" t="s">
        <v>24</v>
      </c>
      <c r="E669" s="26" t="s">
        <v>24</v>
      </c>
      <c r="G669" s="32" t="s">
        <v>24</v>
      </c>
      <c r="H669" s="28" t="s">
        <v>24</v>
      </c>
      <c r="I669" s="28" t="s">
        <v>24</v>
      </c>
      <c r="J669" s="28" t="s">
        <v>24</v>
      </c>
      <c r="K669" s="28" t="s">
        <v>24</v>
      </c>
      <c r="L669" s="28" t="s">
        <v>24</v>
      </c>
      <c r="M669" s="28" t="s">
        <v>24</v>
      </c>
      <c r="N669" s="28" t="s">
        <v>24</v>
      </c>
      <c r="O669" s="28" t="s">
        <v>24</v>
      </c>
      <c r="P669" s="28" t="s">
        <v>24</v>
      </c>
      <c r="Q669" s="28" t="s">
        <v>24</v>
      </c>
      <c r="R669" s="28" t="s">
        <v>24</v>
      </c>
      <c r="S669" s="28" t="s">
        <v>24</v>
      </c>
      <c r="T669" s="28" t="s">
        <v>24</v>
      </c>
      <c r="U669" s="28" t="s">
        <v>24</v>
      </c>
      <c r="V669" s="28" t="s">
        <v>24</v>
      </c>
      <c r="W669" s="28" t="s">
        <v>24</v>
      </c>
      <c r="X669" s="28" t="s">
        <v>24</v>
      </c>
      <c r="Y669" s="28" t="s">
        <v>24</v>
      </c>
      <c r="Z669" s="28" t="s">
        <v>24</v>
      </c>
      <c r="AA669" s="28" t="s">
        <v>24</v>
      </c>
      <c r="AB669" s="28" t="s">
        <v>24</v>
      </c>
      <c r="AC669" s="28" t="s">
        <v>24</v>
      </c>
      <c r="AD669" s="28" t="s">
        <v>24</v>
      </c>
      <c r="AE669" s="28" t="s">
        <v>24</v>
      </c>
      <c r="AF669" s="28" t="s">
        <v>24</v>
      </c>
      <c r="AG669" s="28" t="s">
        <v>24</v>
      </c>
      <c r="AH669" s="28" t="s">
        <v>24</v>
      </c>
      <c r="AI669" s="28" t="s">
        <v>24</v>
      </c>
      <c r="AJ669" s="28" t="s">
        <v>24</v>
      </c>
      <c r="AK669" s="28">
        <v>53.63</v>
      </c>
      <c r="AL669" s="28" t="s">
        <v>24</v>
      </c>
      <c r="AM669" s="28" t="s">
        <v>24</v>
      </c>
      <c r="AN669" s="28" t="s">
        <v>24</v>
      </c>
      <c r="AO669" s="28" t="s">
        <v>24</v>
      </c>
      <c r="AP669" s="28" t="s">
        <v>24</v>
      </c>
      <c r="AQ669" s="28" t="s">
        <v>24</v>
      </c>
    </row>
    <row r="670" spans="2:43" ht="15.95" customHeight="1" x14ac:dyDescent="0.2">
      <c r="B670" s="26" t="s">
        <v>4851</v>
      </c>
      <c r="C670" s="14" t="str">
        <f t="shared" si="10"/>
        <v xml:space="preserve">153254/152292013NE803253  </v>
      </c>
      <c r="D670" s="26" t="s">
        <v>24</v>
      </c>
      <c r="E670" s="26" t="s">
        <v>24</v>
      </c>
      <c r="G670" s="32" t="s">
        <v>24</v>
      </c>
      <c r="H670" s="28" t="s">
        <v>24</v>
      </c>
      <c r="I670" s="28">
        <v>450</v>
      </c>
      <c r="J670" s="28" t="s">
        <v>24</v>
      </c>
      <c r="K670" s="28" t="s">
        <v>24</v>
      </c>
      <c r="L670" s="28" t="s">
        <v>24</v>
      </c>
      <c r="M670" s="28" t="s">
        <v>24</v>
      </c>
      <c r="N670" s="28" t="s">
        <v>24</v>
      </c>
      <c r="O670" s="28" t="s">
        <v>24</v>
      </c>
      <c r="P670" s="28" t="s">
        <v>24</v>
      </c>
      <c r="Q670" s="28" t="s">
        <v>24</v>
      </c>
      <c r="R670" s="28" t="s">
        <v>24</v>
      </c>
      <c r="S670" s="28" t="s">
        <v>24</v>
      </c>
      <c r="T670" s="28" t="s">
        <v>24</v>
      </c>
      <c r="U670" s="28" t="s">
        <v>24</v>
      </c>
      <c r="V670" s="28" t="s">
        <v>24</v>
      </c>
      <c r="W670" s="28" t="s">
        <v>24</v>
      </c>
      <c r="X670" s="28" t="s">
        <v>24</v>
      </c>
      <c r="Y670" s="28" t="s">
        <v>24</v>
      </c>
      <c r="Z670" s="28" t="s">
        <v>24</v>
      </c>
      <c r="AA670" s="28" t="s">
        <v>24</v>
      </c>
      <c r="AB670" s="28" t="s">
        <v>24</v>
      </c>
      <c r="AC670" s="28" t="s">
        <v>24</v>
      </c>
      <c r="AD670" s="28" t="s">
        <v>24</v>
      </c>
      <c r="AE670" s="28" t="s">
        <v>24</v>
      </c>
      <c r="AF670" s="28" t="s">
        <v>24</v>
      </c>
      <c r="AG670" s="28" t="s">
        <v>24</v>
      </c>
      <c r="AH670" s="28" t="s">
        <v>24</v>
      </c>
      <c r="AI670" s="28" t="s">
        <v>24</v>
      </c>
      <c r="AJ670" s="28" t="s">
        <v>24</v>
      </c>
      <c r="AK670" s="28" t="s">
        <v>24</v>
      </c>
      <c r="AL670" s="28" t="s">
        <v>24</v>
      </c>
      <c r="AM670" s="28" t="s">
        <v>24</v>
      </c>
      <c r="AN670" s="28" t="s">
        <v>24</v>
      </c>
      <c r="AO670" s="28" t="s">
        <v>24</v>
      </c>
      <c r="AP670" s="28" t="s">
        <v>24</v>
      </c>
      <c r="AQ670" s="28" t="s">
        <v>24</v>
      </c>
    </row>
    <row r="671" spans="2:43" ht="15.95" customHeight="1" x14ac:dyDescent="0.2">
      <c r="B671" s="26" t="s">
        <v>4852</v>
      </c>
      <c r="C671" s="14" t="str">
        <f t="shared" si="10"/>
        <v xml:space="preserve">153254/152292013NE803258  </v>
      </c>
      <c r="D671" s="26" t="s">
        <v>24</v>
      </c>
      <c r="E671" s="26" t="s">
        <v>24</v>
      </c>
      <c r="G671" s="32" t="s">
        <v>24</v>
      </c>
      <c r="H671" s="28" t="s">
        <v>24</v>
      </c>
      <c r="I671" s="28">
        <v>3870</v>
      </c>
      <c r="J671" s="28" t="s">
        <v>24</v>
      </c>
      <c r="K671" s="28" t="s">
        <v>24</v>
      </c>
      <c r="L671" s="28" t="s">
        <v>24</v>
      </c>
      <c r="M671" s="28" t="s">
        <v>24</v>
      </c>
      <c r="N671" s="28" t="s">
        <v>24</v>
      </c>
      <c r="O671" s="28" t="s">
        <v>24</v>
      </c>
      <c r="P671" s="28" t="s">
        <v>24</v>
      </c>
      <c r="Q671" s="28" t="s">
        <v>24</v>
      </c>
      <c r="R671" s="28" t="s">
        <v>24</v>
      </c>
      <c r="S671" s="28" t="s">
        <v>24</v>
      </c>
      <c r="T671" s="28" t="s">
        <v>24</v>
      </c>
      <c r="U671" s="28" t="s">
        <v>24</v>
      </c>
      <c r="V671" s="28" t="s">
        <v>24</v>
      </c>
      <c r="W671" s="28" t="s">
        <v>24</v>
      </c>
      <c r="X671" s="28" t="s">
        <v>24</v>
      </c>
      <c r="Y671" s="28" t="s">
        <v>24</v>
      </c>
      <c r="Z671" s="28" t="s">
        <v>24</v>
      </c>
      <c r="AA671" s="28" t="s">
        <v>24</v>
      </c>
      <c r="AB671" s="28" t="s">
        <v>24</v>
      </c>
      <c r="AC671" s="28" t="s">
        <v>24</v>
      </c>
      <c r="AD671" s="28" t="s">
        <v>24</v>
      </c>
      <c r="AE671" s="28" t="s">
        <v>24</v>
      </c>
      <c r="AF671" s="28" t="s">
        <v>24</v>
      </c>
      <c r="AG671" s="28" t="s">
        <v>24</v>
      </c>
      <c r="AH671" s="28" t="s">
        <v>24</v>
      </c>
      <c r="AI671" s="28" t="s">
        <v>24</v>
      </c>
      <c r="AJ671" s="28" t="s">
        <v>24</v>
      </c>
      <c r="AK671" s="28" t="s">
        <v>24</v>
      </c>
      <c r="AL671" s="28" t="s">
        <v>24</v>
      </c>
      <c r="AM671" s="28" t="s">
        <v>24</v>
      </c>
      <c r="AN671" s="28" t="s">
        <v>24</v>
      </c>
      <c r="AO671" s="28" t="s">
        <v>24</v>
      </c>
      <c r="AP671" s="28" t="s">
        <v>24</v>
      </c>
      <c r="AQ671" s="28" t="s">
        <v>24</v>
      </c>
    </row>
    <row r="672" spans="2:43" ht="15.95" customHeight="1" x14ac:dyDescent="0.2">
      <c r="B672" s="26" t="s">
        <v>4853</v>
      </c>
      <c r="C672" s="14" t="str">
        <f t="shared" si="10"/>
        <v xml:space="preserve">153254/152292013NE803259  </v>
      </c>
      <c r="D672" s="26" t="s">
        <v>24</v>
      </c>
      <c r="E672" s="26" t="s">
        <v>24</v>
      </c>
      <c r="G672" s="32" t="s">
        <v>24</v>
      </c>
      <c r="H672" s="28" t="s">
        <v>24</v>
      </c>
      <c r="I672" s="28">
        <v>1500000</v>
      </c>
      <c r="J672" s="28" t="s">
        <v>24</v>
      </c>
      <c r="K672" s="28" t="s">
        <v>24</v>
      </c>
      <c r="L672" s="28" t="s">
        <v>24</v>
      </c>
      <c r="M672" s="28" t="s">
        <v>24</v>
      </c>
      <c r="N672" s="28" t="s">
        <v>24</v>
      </c>
      <c r="O672" s="28" t="s">
        <v>24</v>
      </c>
      <c r="P672" s="28" t="s">
        <v>24</v>
      </c>
      <c r="Q672" s="28" t="s">
        <v>24</v>
      </c>
      <c r="R672" s="28" t="s">
        <v>24</v>
      </c>
      <c r="S672" s="28" t="s">
        <v>24</v>
      </c>
      <c r="T672" s="28" t="s">
        <v>24</v>
      </c>
      <c r="U672" s="28" t="s">
        <v>24</v>
      </c>
      <c r="V672" s="28" t="s">
        <v>24</v>
      </c>
      <c r="W672" s="28" t="s">
        <v>24</v>
      </c>
      <c r="X672" s="28" t="s">
        <v>24</v>
      </c>
      <c r="Y672" s="28" t="s">
        <v>24</v>
      </c>
      <c r="Z672" s="28" t="s">
        <v>24</v>
      </c>
      <c r="AA672" s="28" t="s">
        <v>24</v>
      </c>
      <c r="AB672" s="28" t="s">
        <v>24</v>
      </c>
      <c r="AC672" s="28" t="s">
        <v>24</v>
      </c>
      <c r="AD672" s="28" t="s">
        <v>24</v>
      </c>
      <c r="AE672" s="28" t="s">
        <v>24</v>
      </c>
      <c r="AF672" s="28" t="s">
        <v>24</v>
      </c>
      <c r="AG672" s="28" t="s">
        <v>24</v>
      </c>
      <c r="AH672" s="28" t="s">
        <v>24</v>
      </c>
      <c r="AI672" s="28" t="s">
        <v>24</v>
      </c>
      <c r="AJ672" s="28" t="s">
        <v>24</v>
      </c>
      <c r="AK672" s="28" t="s">
        <v>24</v>
      </c>
      <c r="AL672" s="28" t="s">
        <v>24</v>
      </c>
      <c r="AM672" s="28" t="s">
        <v>24</v>
      </c>
      <c r="AN672" s="28" t="s">
        <v>24</v>
      </c>
      <c r="AO672" s="28" t="s">
        <v>24</v>
      </c>
      <c r="AP672" s="28" t="s">
        <v>24</v>
      </c>
      <c r="AQ672" s="28" t="s">
        <v>24</v>
      </c>
    </row>
    <row r="673" spans="2:43" ht="15.95" customHeight="1" x14ac:dyDescent="0.2">
      <c r="B673" s="26" t="s">
        <v>4854</v>
      </c>
      <c r="C673" s="14" t="str">
        <f t="shared" si="10"/>
        <v xml:space="preserve">153254/152292013NE803261  </v>
      </c>
      <c r="D673" s="26" t="s">
        <v>24</v>
      </c>
      <c r="E673" s="26" t="s">
        <v>24</v>
      </c>
      <c r="G673" s="32" t="s">
        <v>24</v>
      </c>
      <c r="H673" s="28" t="s">
        <v>24</v>
      </c>
      <c r="I673" s="28">
        <v>9552.82</v>
      </c>
      <c r="J673" s="28" t="s">
        <v>24</v>
      </c>
      <c r="K673" s="28" t="s">
        <v>24</v>
      </c>
      <c r="L673" s="28" t="s">
        <v>24</v>
      </c>
      <c r="M673" s="28" t="s">
        <v>24</v>
      </c>
      <c r="N673" s="28" t="s">
        <v>24</v>
      </c>
      <c r="O673" s="28" t="s">
        <v>24</v>
      </c>
      <c r="P673" s="28" t="s">
        <v>24</v>
      </c>
      <c r="Q673" s="28" t="s">
        <v>24</v>
      </c>
      <c r="R673" s="28" t="s">
        <v>24</v>
      </c>
      <c r="S673" s="28" t="s">
        <v>24</v>
      </c>
      <c r="T673" s="28" t="s">
        <v>24</v>
      </c>
      <c r="U673" s="28" t="s">
        <v>24</v>
      </c>
      <c r="V673" s="28" t="s">
        <v>24</v>
      </c>
      <c r="W673" s="28" t="s">
        <v>24</v>
      </c>
      <c r="X673" s="28" t="s">
        <v>24</v>
      </c>
      <c r="Y673" s="28" t="s">
        <v>24</v>
      </c>
      <c r="Z673" s="28" t="s">
        <v>24</v>
      </c>
      <c r="AA673" s="28" t="s">
        <v>24</v>
      </c>
      <c r="AB673" s="28" t="s">
        <v>24</v>
      </c>
      <c r="AC673" s="28" t="s">
        <v>24</v>
      </c>
      <c r="AD673" s="28" t="s">
        <v>24</v>
      </c>
      <c r="AE673" s="28" t="s">
        <v>24</v>
      </c>
      <c r="AF673" s="28" t="s">
        <v>24</v>
      </c>
      <c r="AG673" s="28" t="s">
        <v>24</v>
      </c>
      <c r="AH673" s="28" t="s">
        <v>24</v>
      </c>
      <c r="AI673" s="28" t="s">
        <v>24</v>
      </c>
      <c r="AJ673" s="28" t="s">
        <v>24</v>
      </c>
      <c r="AK673" s="28" t="s">
        <v>24</v>
      </c>
      <c r="AL673" s="28" t="s">
        <v>24</v>
      </c>
      <c r="AM673" s="28" t="s">
        <v>24</v>
      </c>
      <c r="AN673" s="28" t="s">
        <v>24</v>
      </c>
      <c r="AO673" s="28" t="s">
        <v>24</v>
      </c>
      <c r="AP673" s="28" t="s">
        <v>24</v>
      </c>
      <c r="AQ673" s="28" t="s">
        <v>24</v>
      </c>
    </row>
    <row r="674" spans="2:43" ht="15.95" customHeight="1" x14ac:dyDescent="0.2">
      <c r="B674" s="26" t="s">
        <v>4855</v>
      </c>
      <c r="C674" s="14" t="str">
        <f t="shared" si="10"/>
        <v xml:space="preserve">153254/152292013NE803262  </v>
      </c>
      <c r="D674" s="26" t="s">
        <v>24</v>
      </c>
      <c r="E674" s="26" t="s">
        <v>24</v>
      </c>
      <c r="G674" s="32" t="s">
        <v>24</v>
      </c>
      <c r="H674" s="28" t="s">
        <v>24</v>
      </c>
      <c r="I674" s="28">
        <v>80000</v>
      </c>
      <c r="J674" s="28" t="s">
        <v>24</v>
      </c>
      <c r="K674" s="28" t="s">
        <v>24</v>
      </c>
      <c r="L674" s="28" t="s">
        <v>24</v>
      </c>
      <c r="M674" s="28" t="s">
        <v>24</v>
      </c>
      <c r="N674" s="28" t="s">
        <v>24</v>
      </c>
      <c r="O674" s="28" t="s">
        <v>24</v>
      </c>
      <c r="P674" s="28" t="s">
        <v>24</v>
      </c>
      <c r="Q674" s="28" t="s">
        <v>24</v>
      </c>
      <c r="R674" s="28" t="s">
        <v>24</v>
      </c>
      <c r="S674" s="28" t="s">
        <v>24</v>
      </c>
      <c r="T674" s="28" t="s">
        <v>24</v>
      </c>
      <c r="U674" s="28" t="s">
        <v>24</v>
      </c>
      <c r="V674" s="28" t="s">
        <v>24</v>
      </c>
      <c r="W674" s="28" t="s">
        <v>24</v>
      </c>
      <c r="X674" s="28" t="s">
        <v>24</v>
      </c>
      <c r="Y674" s="28" t="s">
        <v>24</v>
      </c>
      <c r="Z674" s="28" t="s">
        <v>24</v>
      </c>
      <c r="AA674" s="28" t="s">
        <v>24</v>
      </c>
      <c r="AB674" s="28" t="s">
        <v>24</v>
      </c>
      <c r="AC674" s="28" t="s">
        <v>24</v>
      </c>
      <c r="AD674" s="28" t="s">
        <v>24</v>
      </c>
      <c r="AE674" s="28" t="s">
        <v>24</v>
      </c>
      <c r="AF674" s="28" t="s">
        <v>24</v>
      </c>
      <c r="AG674" s="28" t="s">
        <v>24</v>
      </c>
      <c r="AH674" s="28" t="s">
        <v>24</v>
      </c>
      <c r="AI674" s="28" t="s">
        <v>24</v>
      </c>
      <c r="AJ674" s="28" t="s">
        <v>24</v>
      </c>
      <c r="AK674" s="28" t="s">
        <v>24</v>
      </c>
      <c r="AL674" s="28" t="s">
        <v>24</v>
      </c>
      <c r="AM674" s="28" t="s">
        <v>24</v>
      </c>
      <c r="AN674" s="28" t="s">
        <v>24</v>
      </c>
      <c r="AO674" s="28" t="s">
        <v>24</v>
      </c>
      <c r="AP674" s="28" t="s">
        <v>24</v>
      </c>
      <c r="AQ674" s="28" t="s">
        <v>24</v>
      </c>
    </row>
    <row r="675" spans="2:43" ht="15.95" customHeight="1" x14ac:dyDescent="0.2">
      <c r="B675" s="26" t="s">
        <v>4856</v>
      </c>
      <c r="C675" s="14" t="str">
        <f t="shared" si="10"/>
        <v xml:space="preserve">153254/152292013NE803263  </v>
      </c>
      <c r="D675" s="26" t="s">
        <v>24</v>
      </c>
      <c r="E675" s="26" t="s">
        <v>24</v>
      </c>
      <c r="G675" s="32" t="s">
        <v>24</v>
      </c>
      <c r="H675" s="28" t="s">
        <v>24</v>
      </c>
      <c r="I675" s="28">
        <v>127455.46</v>
      </c>
      <c r="J675" s="28" t="s">
        <v>24</v>
      </c>
      <c r="K675" s="28" t="s">
        <v>24</v>
      </c>
      <c r="L675" s="28" t="s">
        <v>24</v>
      </c>
      <c r="M675" s="28" t="s">
        <v>24</v>
      </c>
      <c r="N675" s="28" t="s">
        <v>24</v>
      </c>
      <c r="O675" s="28" t="s">
        <v>24</v>
      </c>
      <c r="P675" s="28" t="s">
        <v>24</v>
      </c>
      <c r="Q675" s="28" t="s">
        <v>24</v>
      </c>
      <c r="R675" s="28" t="s">
        <v>24</v>
      </c>
      <c r="S675" s="28" t="s">
        <v>24</v>
      </c>
      <c r="T675" s="28" t="s">
        <v>24</v>
      </c>
      <c r="U675" s="28" t="s">
        <v>24</v>
      </c>
      <c r="V675" s="28" t="s">
        <v>24</v>
      </c>
      <c r="W675" s="28" t="s">
        <v>24</v>
      </c>
      <c r="X675" s="28" t="s">
        <v>24</v>
      </c>
      <c r="Y675" s="28" t="s">
        <v>24</v>
      </c>
      <c r="Z675" s="28" t="s">
        <v>24</v>
      </c>
      <c r="AA675" s="28" t="s">
        <v>24</v>
      </c>
      <c r="AB675" s="28" t="s">
        <v>24</v>
      </c>
      <c r="AC675" s="28" t="s">
        <v>24</v>
      </c>
      <c r="AD675" s="28" t="s">
        <v>24</v>
      </c>
      <c r="AE675" s="28" t="s">
        <v>24</v>
      </c>
      <c r="AF675" s="28" t="s">
        <v>24</v>
      </c>
      <c r="AG675" s="28" t="s">
        <v>24</v>
      </c>
      <c r="AH675" s="28" t="s">
        <v>24</v>
      </c>
      <c r="AI675" s="28" t="s">
        <v>24</v>
      </c>
      <c r="AJ675" s="28" t="s">
        <v>24</v>
      </c>
      <c r="AK675" s="28" t="s">
        <v>24</v>
      </c>
      <c r="AL675" s="28" t="s">
        <v>24</v>
      </c>
      <c r="AM675" s="28" t="s">
        <v>24</v>
      </c>
      <c r="AN675" s="28" t="s">
        <v>24</v>
      </c>
      <c r="AO675" s="28" t="s">
        <v>24</v>
      </c>
      <c r="AP675" s="28" t="s">
        <v>24</v>
      </c>
      <c r="AQ675" s="28" t="s">
        <v>24</v>
      </c>
    </row>
    <row r="676" spans="2:43" ht="15.95" customHeight="1" x14ac:dyDescent="0.2">
      <c r="B676" s="26" t="s">
        <v>4857</v>
      </c>
      <c r="C676" s="14" t="str">
        <f t="shared" si="10"/>
        <v xml:space="preserve">153254/152292013NE803264  </v>
      </c>
      <c r="D676" s="26" t="s">
        <v>24</v>
      </c>
      <c r="E676" s="26" t="s">
        <v>24</v>
      </c>
      <c r="G676" s="32" t="s">
        <v>24</v>
      </c>
      <c r="H676" s="28" t="s">
        <v>24</v>
      </c>
      <c r="I676" s="28">
        <v>70000</v>
      </c>
      <c r="J676" s="28" t="s">
        <v>24</v>
      </c>
      <c r="K676" s="28" t="s">
        <v>24</v>
      </c>
      <c r="L676" s="28" t="s">
        <v>24</v>
      </c>
      <c r="M676" s="28" t="s">
        <v>24</v>
      </c>
      <c r="N676" s="28" t="s">
        <v>24</v>
      </c>
      <c r="O676" s="28" t="s">
        <v>24</v>
      </c>
      <c r="P676" s="28" t="s">
        <v>24</v>
      </c>
      <c r="Q676" s="28" t="s">
        <v>24</v>
      </c>
      <c r="R676" s="28" t="s">
        <v>24</v>
      </c>
      <c r="S676" s="28" t="s">
        <v>24</v>
      </c>
      <c r="T676" s="28" t="s">
        <v>24</v>
      </c>
      <c r="U676" s="28" t="s">
        <v>24</v>
      </c>
      <c r="V676" s="28" t="s">
        <v>24</v>
      </c>
      <c r="W676" s="28" t="s">
        <v>24</v>
      </c>
      <c r="X676" s="28" t="s">
        <v>24</v>
      </c>
      <c r="Y676" s="28" t="s">
        <v>24</v>
      </c>
      <c r="Z676" s="28" t="s">
        <v>24</v>
      </c>
      <c r="AA676" s="28" t="s">
        <v>24</v>
      </c>
      <c r="AB676" s="28" t="s">
        <v>24</v>
      </c>
      <c r="AC676" s="28" t="s">
        <v>24</v>
      </c>
      <c r="AD676" s="28" t="s">
        <v>24</v>
      </c>
      <c r="AE676" s="28" t="s">
        <v>24</v>
      </c>
      <c r="AF676" s="28" t="s">
        <v>24</v>
      </c>
      <c r="AG676" s="28" t="s">
        <v>24</v>
      </c>
      <c r="AH676" s="28" t="s">
        <v>24</v>
      </c>
      <c r="AI676" s="28" t="s">
        <v>24</v>
      </c>
      <c r="AJ676" s="28" t="s">
        <v>24</v>
      </c>
      <c r="AK676" s="28" t="s">
        <v>24</v>
      </c>
      <c r="AL676" s="28" t="s">
        <v>24</v>
      </c>
      <c r="AM676" s="28" t="s">
        <v>24</v>
      </c>
      <c r="AN676" s="28" t="s">
        <v>24</v>
      </c>
      <c r="AO676" s="28" t="s">
        <v>24</v>
      </c>
      <c r="AP676" s="28" t="s">
        <v>24</v>
      </c>
      <c r="AQ676" s="28" t="s">
        <v>24</v>
      </c>
    </row>
    <row r="677" spans="2:43" ht="15.95" customHeight="1" x14ac:dyDescent="0.2">
      <c r="B677" s="26" t="s">
        <v>4858</v>
      </c>
      <c r="C677" s="14" t="str">
        <f t="shared" si="10"/>
        <v xml:space="preserve">153254/152292013NE803265  </v>
      </c>
      <c r="D677" s="26" t="s">
        <v>24</v>
      </c>
      <c r="E677" s="26" t="s">
        <v>24</v>
      </c>
      <c r="G677" s="32" t="s">
        <v>24</v>
      </c>
      <c r="H677" s="28" t="s">
        <v>24</v>
      </c>
      <c r="I677" s="28" t="s">
        <v>24</v>
      </c>
      <c r="J677" s="28" t="s">
        <v>24</v>
      </c>
      <c r="K677" s="28" t="s">
        <v>24</v>
      </c>
      <c r="L677" s="28" t="s">
        <v>24</v>
      </c>
      <c r="M677" s="28" t="s">
        <v>24</v>
      </c>
      <c r="N677" s="28" t="s">
        <v>24</v>
      </c>
      <c r="O677" s="28" t="s">
        <v>24</v>
      </c>
      <c r="P677" s="28" t="s">
        <v>24</v>
      </c>
      <c r="Q677" s="28" t="s">
        <v>24</v>
      </c>
      <c r="R677" s="28" t="s">
        <v>24</v>
      </c>
      <c r="S677" s="28" t="s">
        <v>24</v>
      </c>
      <c r="T677" s="28" t="s">
        <v>24</v>
      </c>
      <c r="U677" s="28" t="s">
        <v>24</v>
      </c>
      <c r="V677" s="28" t="s">
        <v>24</v>
      </c>
      <c r="W677" s="28" t="s">
        <v>24</v>
      </c>
      <c r="X677" s="28" t="s">
        <v>24</v>
      </c>
      <c r="Y677" s="28" t="s">
        <v>24</v>
      </c>
      <c r="Z677" s="28" t="s">
        <v>24</v>
      </c>
      <c r="AA677" s="28" t="s">
        <v>24</v>
      </c>
      <c r="AB677" s="28" t="s">
        <v>24</v>
      </c>
      <c r="AC677" s="28" t="s">
        <v>24</v>
      </c>
      <c r="AD677" s="28" t="s">
        <v>24</v>
      </c>
      <c r="AE677" s="28" t="s">
        <v>24</v>
      </c>
      <c r="AF677" s="28" t="s">
        <v>24</v>
      </c>
      <c r="AG677" s="28">
        <v>64564.59</v>
      </c>
      <c r="AH677" s="28" t="s">
        <v>24</v>
      </c>
      <c r="AI677" s="28" t="s">
        <v>24</v>
      </c>
      <c r="AJ677" s="28" t="s">
        <v>24</v>
      </c>
      <c r="AK677" s="28" t="s">
        <v>24</v>
      </c>
      <c r="AL677" s="28" t="s">
        <v>24</v>
      </c>
      <c r="AM677" s="28" t="s">
        <v>24</v>
      </c>
      <c r="AN677" s="28" t="s">
        <v>24</v>
      </c>
      <c r="AO677" s="28" t="s">
        <v>24</v>
      </c>
      <c r="AP677" s="28" t="s">
        <v>24</v>
      </c>
      <c r="AQ677" s="28" t="s">
        <v>24</v>
      </c>
    </row>
    <row r="678" spans="2:43" ht="15.95" customHeight="1" x14ac:dyDescent="0.2">
      <c r="B678" s="26" t="s">
        <v>4859</v>
      </c>
      <c r="C678" s="14" t="str">
        <f t="shared" si="10"/>
        <v xml:space="preserve">153254/152292013NE803266  </v>
      </c>
      <c r="D678" s="26" t="s">
        <v>24</v>
      </c>
      <c r="E678" s="26" t="s">
        <v>24</v>
      </c>
      <c r="G678" s="32" t="s">
        <v>24</v>
      </c>
      <c r="H678" s="28" t="s">
        <v>24</v>
      </c>
      <c r="I678" s="28" t="s">
        <v>24</v>
      </c>
      <c r="J678" s="28" t="s">
        <v>24</v>
      </c>
      <c r="K678" s="28" t="s">
        <v>24</v>
      </c>
      <c r="L678" s="28" t="s">
        <v>24</v>
      </c>
      <c r="M678" s="28" t="s">
        <v>24</v>
      </c>
      <c r="N678" s="28" t="s">
        <v>24</v>
      </c>
      <c r="O678" s="28" t="s">
        <v>24</v>
      </c>
      <c r="P678" s="28" t="s">
        <v>24</v>
      </c>
      <c r="Q678" s="28" t="s">
        <v>24</v>
      </c>
      <c r="R678" s="28" t="s">
        <v>24</v>
      </c>
      <c r="S678" s="28" t="s">
        <v>24</v>
      </c>
      <c r="T678" s="28" t="s">
        <v>24</v>
      </c>
      <c r="U678" s="28" t="s">
        <v>24</v>
      </c>
      <c r="V678" s="28" t="s">
        <v>24</v>
      </c>
      <c r="W678" s="28" t="s">
        <v>24</v>
      </c>
      <c r="X678" s="28" t="s">
        <v>24</v>
      </c>
      <c r="Y678" s="28" t="s">
        <v>24</v>
      </c>
      <c r="Z678" s="28" t="s">
        <v>24</v>
      </c>
      <c r="AA678" s="28" t="s">
        <v>24</v>
      </c>
      <c r="AB678" s="28" t="s">
        <v>24</v>
      </c>
      <c r="AC678" s="28" t="s">
        <v>24</v>
      </c>
      <c r="AD678" s="28" t="s">
        <v>24</v>
      </c>
      <c r="AE678" s="28" t="s">
        <v>24</v>
      </c>
      <c r="AF678" s="28" t="s">
        <v>24</v>
      </c>
      <c r="AG678" s="28" t="s">
        <v>24</v>
      </c>
      <c r="AH678" s="28" t="s">
        <v>24</v>
      </c>
      <c r="AI678" s="28" t="s">
        <v>24</v>
      </c>
      <c r="AJ678" s="28" t="s">
        <v>24</v>
      </c>
      <c r="AK678" s="28">
        <v>62000</v>
      </c>
      <c r="AL678" s="28" t="s">
        <v>24</v>
      </c>
      <c r="AM678" s="28" t="s">
        <v>24</v>
      </c>
      <c r="AN678" s="28" t="s">
        <v>24</v>
      </c>
      <c r="AO678" s="28" t="s">
        <v>24</v>
      </c>
      <c r="AP678" s="28" t="s">
        <v>24</v>
      </c>
      <c r="AQ678" s="28" t="s">
        <v>24</v>
      </c>
    </row>
    <row r="679" spans="2:43" ht="15.95" customHeight="1" x14ac:dyDescent="0.2">
      <c r="B679" s="26" t="s">
        <v>4860</v>
      </c>
      <c r="C679" s="14" t="str">
        <f t="shared" si="10"/>
        <v xml:space="preserve">153254/152292013NE803267  </v>
      </c>
      <c r="D679" s="26" t="s">
        <v>24</v>
      </c>
      <c r="E679" s="26" t="s">
        <v>24</v>
      </c>
      <c r="G679" s="32" t="s">
        <v>24</v>
      </c>
      <c r="H679" s="28" t="s">
        <v>24</v>
      </c>
      <c r="I679" s="28">
        <v>275362.87</v>
      </c>
      <c r="J679" s="28" t="s">
        <v>24</v>
      </c>
      <c r="K679" s="28" t="s">
        <v>24</v>
      </c>
      <c r="L679" s="28" t="s">
        <v>24</v>
      </c>
      <c r="M679" s="28" t="s">
        <v>24</v>
      </c>
      <c r="N679" s="28" t="s">
        <v>24</v>
      </c>
      <c r="O679" s="28" t="s">
        <v>24</v>
      </c>
      <c r="P679" s="28" t="s">
        <v>24</v>
      </c>
      <c r="Q679" s="28" t="s">
        <v>24</v>
      </c>
      <c r="R679" s="28" t="s">
        <v>24</v>
      </c>
      <c r="S679" s="28" t="s">
        <v>24</v>
      </c>
      <c r="T679" s="28" t="s">
        <v>24</v>
      </c>
      <c r="U679" s="28" t="s">
        <v>24</v>
      </c>
      <c r="V679" s="28" t="s">
        <v>24</v>
      </c>
      <c r="W679" s="28" t="s">
        <v>24</v>
      </c>
      <c r="X679" s="28" t="s">
        <v>24</v>
      </c>
      <c r="Y679" s="28" t="s">
        <v>24</v>
      </c>
      <c r="Z679" s="28" t="s">
        <v>24</v>
      </c>
      <c r="AA679" s="28" t="s">
        <v>24</v>
      </c>
      <c r="AB679" s="28" t="s">
        <v>24</v>
      </c>
      <c r="AC679" s="28" t="s">
        <v>24</v>
      </c>
      <c r="AD679" s="28" t="s">
        <v>24</v>
      </c>
      <c r="AE679" s="28" t="s">
        <v>24</v>
      </c>
      <c r="AF679" s="28" t="s">
        <v>24</v>
      </c>
      <c r="AG679" s="28" t="s">
        <v>24</v>
      </c>
      <c r="AH679" s="28" t="s">
        <v>24</v>
      </c>
      <c r="AI679" s="28" t="s">
        <v>24</v>
      </c>
      <c r="AJ679" s="28" t="s">
        <v>24</v>
      </c>
      <c r="AK679" s="28" t="s">
        <v>24</v>
      </c>
      <c r="AL679" s="28" t="s">
        <v>24</v>
      </c>
      <c r="AM679" s="28" t="s">
        <v>24</v>
      </c>
      <c r="AN679" s="28" t="s">
        <v>24</v>
      </c>
      <c r="AO679" s="28" t="s">
        <v>24</v>
      </c>
      <c r="AP679" s="28" t="s">
        <v>24</v>
      </c>
      <c r="AQ679" s="28" t="s">
        <v>24</v>
      </c>
    </row>
    <row r="680" spans="2:43" ht="15.95" customHeight="1" x14ac:dyDescent="0.2">
      <c r="B680" s="26" t="s">
        <v>4861</v>
      </c>
      <c r="C680" s="14" t="str">
        <f t="shared" si="10"/>
        <v xml:space="preserve">153254/152292013NE803268  </v>
      </c>
      <c r="D680" s="26" t="s">
        <v>24</v>
      </c>
      <c r="E680" s="26" t="s">
        <v>24</v>
      </c>
      <c r="G680" s="32" t="s">
        <v>24</v>
      </c>
      <c r="H680" s="28" t="s">
        <v>24</v>
      </c>
      <c r="I680" s="28">
        <v>347398.05</v>
      </c>
      <c r="J680" s="28" t="s">
        <v>24</v>
      </c>
      <c r="K680" s="28" t="s">
        <v>24</v>
      </c>
      <c r="L680" s="28" t="s">
        <v>24</v>
      </c>
      <c r="M680" s="28" t="s">
        <v>24</v>
      </c>
      <c r="N680" s="28" t="s">
        <v>24</v>
      </c>
      <c r="O680" s="28" t="s">
        <v>24</v>
      </c>
      <c r="P680" s="28" t="s">
        <v>24</v>
      </c>
      <c r="Q680" s="28" t="s">
        <v>24</v>
      </c>
      <c r="R680" s="28" t="s">
        <v>24</v>
      </c>
      <c r="S680" s="28" t="s">
        <v>24</v>
      </c>
      <c r="T680" s="28" t="s">
        <v>24</v>
      </c>
      <c r="U680" s="28" t="s">
        <v>24</v>
      </c>
      <c r="V680" s="28" t="s">
        <v>24</v>
      </c>
      <c r="W680" s="28" t="s">
        <v>24</v>
      </c>
      <c r="X680" s="28" t="s">
        <v>24</v>
      </c>
      <c r="Y680" s="28" t="s">
        <v>24</v>
      </c>
      <c r="Z680" s="28" t="s">
        <v>24</v>
      </c>
      <c r="AA680" s="28" t="s">
        <v>24</v>
      </c>
      <c r="AB680" s="28" t="s">
        <v>24</v>
      </c>
      <c r="AC680" s="28" t="s">
        <v>24</v>
      </c>
      <c r="AD680" s="28" t="s">
        <v>24</v>
      </c>
      <c r="AE680" s="28" t="s">
        <v>24</v>
      </c>
      <c r="AF680" s="28" t="s">
        <v>24</v>
      </c>
      <c r="AG680" s="28" t="s">
        <v>24</v>
      </c>
      <c r="AH680" s="28" t="s">
        <v>24</v>
      </c>
      <c r="AI680" s="28" t="s">
        <v>24</v>
      </c>
      <c r="AJ680" s="28" t="s">
        <v>24</v>
      </c>
      <c r="AK680" s="28" t="s">
        <v>24</v>
      </c>
      <c r="AL680" s="28" t="s">
        <v>24</v>
      </c>
      <c r="AM680" s="28" t="s">
        <v>24</v>
      </c>
      <c r="AN680" s="28" t="s">
        <v>24</v>
      </c>
      <c r="AO680" s="28" t="s">
        <v>24</v>
      </c>
      <c r="AP680" s="28" t="s">
        <v>24</v>
      </c>
      <c r="AQ680" s="28" t="s">
        <v>24</v>
      </c>
    </row>
    <row r="681" spans="2:43" ht="15.95" customHeight="1" x14ac:dyDescent="0.2">
      <c r="B681" s="26" t="s">
        <v>4862</v>
      </c>
      <c r="C681" s="14" t="str">
        <f t="shared" si="10"/>
        <v xml:space="preserve">153254/152292013NE803270  </v>
      </c>
      <c r="D681" s="26" t="s">
        <v>24</v>
      </c>
      <c r="E681" s="26" t="s">
        <v>24</v>
      </c>
      <c r="G681" s="32" t="s">
        <v>24</v>
      </c>
      <c r="H681" s="28" t="s">
        <v>24</v>
      </c>
      <c r="I681" s="28">
        <v>135219.03</v>
      </c>
      <c r="J681" s="28" t="s">
        <v>24</v>
      </c>
      <c r="K681" s="28" t="s">
        <v>24</v>
      </c>
      <c r="L681" s="28" t="s">
        <v>24</v>
      </c>
      <c r="M681" s="28" t="s">
        <v>24</v>
      </c>
      <c r="N681" s="28" t="s">
        <v>24</v>
      </c>
      <c r="O681" s="28" t="s">
        <v>24</v>
      </c>
      <c r="P681" s="28" t="s">
        <v>24</v>
      </c>
      <c r="Q681" s="28" t="s">
        <v>24</v>
      </c>
      <c r="R681" s="28" t="s">
        <v>24</v>
      </c>
      <c r="S681" s="28" t="s">
        <v>24</v>
      </c>
      <c r="T681" s="28" t="s">
        <v>24</v>
      </c>
      <c r="U681" s="28" t="s">
        <v>24</v>
      </c>
      <c r="V681" s="28" t="s">
        <v>24</v>
      </c>
      <c r="W681" s="28" t="s">
        <v>24</v>
      </c>
      <c r="X681" s="28" t="s">
        <v>24</v>
      </c>
      <c r="Y681" s="28" t="s">
        <v>24</v>
      </c>
      <c r="Z681" s="28" t="s">
        <v>24</v>
      </c>
      <c r="AA681" s="28" t="s">
        <v>24</v>
      </c>
      <c r="AB681" s="28" t="s">
        <v>24</v>
      </c>
      <c r="AC681" s="28" t="s">
        <v>24</v>
      </c>
      <c r="AD681" s="28" t="s">
        <v>24</v>
      </c>
      <c r="AE681" s="28" t="s">
        <v>24</v>
      </c>
      <c r="AF681" s="28" t="s">
        <v>24</v>
      </c>
      <c r="AG681" s="28" t="s">
        <v>24</v>
      </c>
      <c r="AH681" s="28" t="s">
        <v>24</v>
      </c>
      <c r="AI681" s="28" t="s">
        <v>24</v>
      </c>
      <c r="AJ681" s="28" t="s">
        <v>24</v>
      </c>
      <c r="AK681" s="28" t="s">
        <v>24</v>
      </c>
      <c r="AL681" s="28" t="s">
        <v>24</v>
      </c>
      <c r="AM681" s="28" t="s">
        <v>24</v>
      </c>
      <c r="AN681" s="28" t="s">
        <v>24</v>
      </c>
      <c r="AO681" s="28" t="s">
        <v>24</v>
      </c>
      <c r="AP681" s="28" t="s">
        <v>24</v>
      </c>
      <c r="AQ681" s="28" t="s">
        <v>24</v>
      </c>
    </row>
    <row r="682" spans="2:43" ht="15.95" customHeight="1" x14ac:dyDescent="0.2">
      <c r="B682" s="26" t="s">
        <v>4863</v>
      </c>
      <c r="C682" s="14" t="str">
        <f t="shared" si="10"/>
        <v xml:space="preserve">153254/152292013NE803271  </v>
      </c>
      <c r="D682" s="26" t="s">
        <v>24</v>
      </c>
      <c r="E682" s="26" t="s">
        <v>24</v>
      </c>
      <c r="G682" s="32" t="s">
        <v>24</v>
      </c>
      <c r="H682" s="28" t="s">
        <v>24</v>
      </c>
      <c r="I682" s="28">
        <v>985576.8</v>
      </c>
      <c r="J682" s="28" t="s">
        <v>24</v>
      </c>
      <c r="K682" s="28" t="s">
        <v>24</v>
      </c>
      <c r="L682" s="28" t="s">
        <v>24</v>
      </c>
      <c r="M682" s="28" t="s">
        <v>24</v>
      </c>
      <c r="N682" s="28" t="s">
        <v>24</v>
      </c>
      <c r="O682" s="28" t="s">
        <v>24</v>
      </c>
      <c r="P682" s="28" t="s">
        <v>24</v>
      </c>
      <c r="Q682" s="28" t="s">
        <v>24</v>
      </c>
      <c r="R682" s="28" t="s">
        <v>24</v>
      </c>
      <c r="S682" s="28" t="s">
        <v>24</v>
      </c>
      <c r="T682" s="28" t="s">
        <v>24</v>
      </c>
      <c r="U682" s="28" t="s">
        <v>24</v>
      </c>
      <c r="V682" s="28" t="s">
        <v>24</v>
      </c>
      <c r="W682" s="28" t="s">
        <v>24</v>
      </c>
      <c r="X682" s="28" t="s">
        <v>24</v>
      </c>
      <c r="Y682" s="28" t="s">
        <v>24</v>
      </c>
      <c r="Z682" s="28" t="s">
        <v>24</v>
      </c>
      <c r="AA682" s="28" t="s">
        <v>24</v>
      </c>
      <c r="AB682" s="28" t="s">
        <v>24</v>
      </c>
      <c r="AC682" s="28" t="s">
        <v>24</v>
      </c>
      <c r="AD682" s="28" t="s">
        <v>24</v>
      </c>
      <c r="AE682" s="28" t="s">
        <v>24</v>
      </c>
      <c r="AF682" s="28" t="s">
        <v>24</v>
      </c>
      <c r="AG682" s="28" t="s">
        <v>24</v>
      </c>
      <c r="AH682" s="28" t="s">
        <v>24</v>
      </c>
      <c r="AI682" s="28" t="s">
        <v>24</v>
      </c>
      <c r="AJ682" s="28" t="s">
        <v>24</v>
      </c>
      <c r="AK682" s="28" t="s">
        <v>24</v>
      </c>
      <c r="AL682" s="28" t="s">
        <v>24</v>
      </c>
      <c r="AM682" s="28" t="s">
        <v>24</v>
      </c>
      <c r="AN682" s="28" t="s">
        <v>24</v>
      </c>
      <c r="AO682" s="28" t="s">
        <v>24</v>
      </c>
      <c r="AP682" s="28" t="s">
        <v>24</v>
      </c>
      <c r="AQ682" s="28" t="s">
        <v>24</v>
      </c>
    </row>
    <row r="683" spans="2:43" ht="15.95" customHeight="1" x14ac:dyDescent="0.2">
      <c r="B683" s="26" t="s">
        <v>4864</v>
      </c>
      <c r="C683" s="14" t="str">
        <f t="shared" si="10"/>
        <v xml:space="preserve">153254/152292013NE803272  </v>
      </c>
      <c r="D683" s="26" t="s">
        <v>24</v>
      </c>
      <c r="E683" s="26" t="s">
        <v>24</v>
      </c>
      <c r="G683" s="32" t="s">
        <v>24</v>
      </c>
      <c r="H683" s="28" t="s">
        <v>24</v>
      </c>
      <c r="I683" s="28" t="s">
        <v>24</v>
      </c>
      <c r="J683" s="28" t="s">
        <v>24</v>
      </c>
      <c r="K683" s="28" t="s">
        <v>24</v>
      </c>
      <c r="L683" s="28" t="s">
        <v>24</v>
      </c>
      <c r="M683" s="28" t="s">
        <v>24</v>
      </c>
      <c r="N683" s="28" t="s">
        <v>24</v>
      </c>
      <c r="O683" s="28" t="s">
        <v>24</v>
      </c>
      <c r="P683" s="28" t="s">
        <v>24</v>
      </c>
      <c r="Q683" s="28" t="s">
        <v>24</v>
      </c>
      <c r="R683" s="28" t="s">
        <v>24</v>
      </c>
      <c r="S683" s="28" t="s">
        <v>24</v>
      </c>
      <c r="T683" s="28" t="s">
        <v>24</v>
      </c>
      <c r="U683" s="28" t="s">
        <v>24</v>
      </c>
      <c r="V683" s="28" t="s">
        <v>24</v>
      </c>
      <c r="W683" s="28" t="s">
        <v>24</v>
      </c>
      <c r="X683" s="28" t="s">
        <v>24</v>
      </c>
      <c r="Y683" s="28" t="s">
        <v>24</v>
      </c>
      <c r="Z683" s="28" t="s">
        <v>24</v>
      </c>
      <c r="AA683" s="28" t="s">
        <v>24</v>
      </c>
      <c r="AB683" s="28" t="s">
        <v>24</v>
      </c>
      <c r="AC683" s="28" t="s">
        <v>24</v>
      </c>
      <c r="AD683" s="28" t="s">
        <v>24</v>
      </c>
      <c r="AE683" s="28" t="s">
        <v>24</v>
      </c>
      <c r="AF683" s="28" t="s">
        <v>24</v>
      </c>
      <c r="AG683" s="28" t="s">
        <v>24</v>
      </c>
      <c r="AH683" s="28" t="s">
        <v>24</v>
      </c>
      <c r="AI683" s="28" t="s">
        <v>24</v>
      </c>
      <c r="AJ683" s="28" t="s">
        <v>24</v>
      </c>
      <c r="AK683" s="28" t="s">
        <v>24</v>
      </c>
      <c r="AL683" s="28" t="s">
        <v>24</v>
      </c>
      <c r="AM683" s="28" t="s">
        <v>24</v>
      </c>
      <c r="AN683" s="28">
        <v>290</v>
      </c>
      <c r="AO683" s="28" t="s">
        <v>24</v>
      </c>
      <c r="AP683" s="28" t="s">
        <v>24</v>
      </c>
      <c r="AQ683" s="28" t="s">
        <v>24</v>
      </c>
    </row>
    <row r="684" spans="2:43" ht="15.95" customHeight="1" x14ac:dyDescent="0.2">
      <c r="B684" s="26" t="s">
        <v>4865</v>
      </c>
      <c r="C684" s="14" t="str">
        <f t="shared" si="10"/>
        <v xml:space="preserve">153254/152292013NE803273  </v>
      </c>
      <c r="D684" s="26" t="s">
        <v>24</v>
      </c>
      <c r="E684" s="26" t="s">
        <v>24</v>
      </c>
      <c r="G684" s="32" t="s">
        <v>24</v>
      </c>
      <c r="H684" s="28" t="s">
        <v>24</v>
      </c>
      <c r="I684" s="28" t="s">
        <v>24</v>
      </c>
      <c r="J684" s="28" t="s">
        <v>24</v>
      </c>
      <c r="K684" s="28" t="s">
        <v>24</v>
      </c>
      <c r="L684" s="28" t="s">
        <v>24</v>
      </c>
      <c r="M684" s="28" t="s">
        <v>24</v>
      </c>
      <c r="N684" s="28" t="s">
        <v>24</v>
      </c>
      <c r="O684" s="28" t="s">
        <v>24</v>
      </c>
      <c r="P684" s="28" t="s">
        <v>24</v>
      </c>
      <c r="Q684" s="28" t="s">
        <v>24</v>
      </c>
      <c r="R684" s="28" t="s">
        <v>24</v>
      </c>
      <c r="S684" s="28" t="s">
        <v>24</v>
      </c>
      <c r="T684" s="28" t="s">
        <v>24</v>
      </c>
      <c r="U684" s="28" t="s">
        <v>24</v>
      </c>
      <c r="V684" s="28" t="s">
        <v>24</v>
      </c>
      <c r="W684" s="28" t="s">
        <v>24</v>
      </c>
      <c r="X684" s="28" t="s">
        <v>24</v>
      </c>
      <c r="Y684" s="28" t="s">
        <v>24</v>
      </c>
      <c r="Z684" s="28" t="s">
        <v>24</v>
      </c>
      <c r="AA684" s="28" t="s">
        <v>24</v>
      </c>
      <c r="AB684" s="28" t="s">
        <v>24</v>
      </c>
      <c r="AC684" s="28" t="s">
        <v>24</v>
      </c>
      <c r="AD684" s="28" t="s">
        <v>24</v>
      </c>
      <c r="AE684" s="28" t="s">
        <v>24</v>
      </c>
      <c r="AF684" s="28" t="s">
        <v>24</v>
      </c>
      <c r="AG684" s="28" t="s">
        <v>24</v>
      </c>
      <c r="AH684" s="28" t="s">
        <v>24</v>
      </c>
      <c r="AI684" s="28" t="s">
        <v>24</v>
      </c>
      <c r="AJ684" s="28" t="s">
        <v>24</v>
      </c>
      <c r="AK684" s="28">
        <v>34245.57</v>
      </c>
      <c r="AL684" s="28" t="s">
        <v>24</v>
      </c>
      <c r="AM684" s="28" t="s">
        <v>24</v>
      </c>
      <c r="AN684" s="28" t="s">
        <v>24</v>
      </c>
      <c r="AO684" s="28" t="s">
        <v>24</v>
      </c>
      <c r="AP684" s="28" t="s">
        <v>24</v>
      </c>
      <c r="AQ684" s="28" t="s">
        <v>24</v>
      </c>
    </row>
    <row r="685" spans="2:43" ht="15.95" customHeight="1" x14ac:dyDescent="0.2">
      <c r="B685" s="26" t="s">
        <v>4866</v>
      </c>
      <c r="C685" s="14" t="str">
        <f t="shared" si="10"/>
        <v xml:space="preserve">153254/152292013NE803281  </v>
      </c>
      <c r="D685" s="26" t="s">
        <v>24</v>
      </c>
      <c r="E685" s="26" t="s">
        <v>24</v>
      </c>
      <c r="G685" s="32" t="s">
        <v>24</v>
      </c>
      <c r="H685" s="28" t="s">
        <v>24</v>
      </c>
      <c r="I685" s="28">
        <v>3699.5</v>
      </c>
      <c r="J685" s="28" t="s">
        <v>24</v>
      </c>
      <c r="K685" s="28" t="s">
        <v>24</v>
      </c>
      <c r="L685" s="28" t="s">
        <v>24</v>
      </c>
      <c r="M685" s="28" t="s">
        <v>24</v>
      </c>
      <c r="N685" s="28" t="s">
        <v>24</v>
      </c>
      <c r="O685" s="28" t="s">
        <v>24</v>
      </c>
      <c r="P685" s="28" t="s">
        <v>24</v>
      </c>
      <c r="Q685" s="28" t="s">
        <v>24</v>
      </c>
      <c r="R685" s="28" t="s">
        <v>24</v>
      </c>
      <c r="S685" s="28" t="s">
        <v>24</v>
      </c>
      <c r="T685" s="28" t="s">
        <v>24</v>
      </c>
      <c r="U685" s="28" t="s">
        <v>24</v>
      </c>
      <c r="V685" s="28" t="s">
        <v>24</v>
      </c>
      <c r="W685" s="28" t="s">
        <v>24</v>
      </c>
      <c r="X685" s="28" t="s">
        <v>24</v>
      </c>
      <c r="Y685" s="28" t="s">
        <v>24</v>
      </c>
      <c r="Z685" s="28" t="s">
        <v>24</v>
      </c>
      <c r="AA685" s="28" t="s">
        <v>24</v>
      </c>
      <c r="AB685" s="28" t="s">
        <v>24</v>
      </c>
      <c r="AC685" s="28" t="s">
        <v>24</v>
      </c>
      <c r="AD685" s="28" t="s">
        <v>24</v>
      </c>
      <c r="AE685" s="28" t="s">
        <v>24</v>
      </c>
      <c r="AF685" s="28" t="s">
        <v>24</v>
      </c>
      <c r="AG685" s="28" t="s">
        <v>24</v>
      </c>
      <c r="AH685" s="28" t="s">
        <v>24</v>
      </c>
      <c r="AI685" s="28" t="s">
        <v>24</v>
      </c>
      <c r="AJ685" s="28" t="s">
        <v>24</v>
      </c>
      <c r="AK685" s="28" t="s">
        <v>24</v>
      </c>
      <c r="AL685" s="28" t="s">
        <v>24</v>
      </c>
      <c r="AM685" s="28" t="s">
        <v>24</v>
      </c>
      <c r="AN685" s="28" t="s">
        <v>24</v>
      </c>
      <c r="AO685" s="28" t="s">
        <v>24</v>
      </c>
      <c r="AP685" s="28" t="s">
        <v>24</v>
      </c>
      <c r="AQ685" s="28" t="s">
        <v>24</v>
      </c>
    </row>
    <row r="686" spans="2:43" ht="15.95" customHeight="1" x14ac:dyDescent="0.2">
      <c r="B686" s="26" t="s">
        <v>4867</v>
      </c>
      <c r="C686" s="14" t="str">
        <f t="shared" si="10"/>
        <v xml:space="preserve">153254/152292013NE803282  </v>
      </c>
      <c r="D686" s="26" t="s">
        <v>24</v>
      </c>
      <c r="E686" s="26" t="s">
        <v>24</v>
      </c>
      <c r="G686" s="32" t="s">
        <v>24</v>
      </c>
      <c r="H686" s="28" t="s">
        <v>24</v>
      </c>
      <c r="I686" s="28">
        <v>1245</v>
      </c>
      <c r="J686" s="28" t="s">
        <v>24</v>
      </c>
      <c r="K686" s="28" t="s">
        <v>24</v>
      </c>
      <c r="L686" s="28" t="s">
        <v>24</v>
      </c>
      <c r="M686" s="28" t="s">
        <v>24</v>
      </c>
      <c r="N686" s="28" t="s">
        <v>24</v>
      </c>
      <c r="O686" s="28" t="s">
        <v>24</v>
      </c>
      <c r="P686" s="28" t="s">
        <v>24</v>
      </c>
      <c r="Q686" s="28" t="s">
        <v>24</v>
      </c>
      <c r="R686" s="28" t="s">
        <v>24</v>
      </c>
      <c r="S686" s="28" t="s">
        <v>24</v>
      </c>
      <c r="T686" s="28" t="s">
        <v>24</v>
      </c>
      <c r="U686" s="28" t="s">
        <v>24</v>
      </c>
      <c r="V686" s="28" t="s">
        <v>24</v>
      </c>
      <c r="W686" s="28" t="s">
        <v>24</v>
      </c>
      <c r="X686" s="28" t="s">
        <v>24</v>
      </c>
      <c r="Y686" s="28" t="s">
        <v>24</v>
      </c>
      <c r="Z686" s="28" t="s">
        <v>24</v>
      </c>
      <c r="AA686" s="28" t="s">
        <v>24</v>
      </c>
      <c r="AB686" s="28" t="s">
        <v>24</v>
      </c>
      <c r="AC686" s="28" t="s">
        <v>24</v>
      </c>
      <c r="AD686" s="28" t="s">
        <v>24</v>
      </c>
      <c r="AE686" s="28" t="s">
        <v>24</v>
      </c>
      <c r="AF686" s="28" t="s">
        <v>24</v>
      </c>
      <c r="AG686" s="28" t="s">
        <v>24</v>
      </c>
      <c r="AH686" s="28" t="s">
        <v>24</v>
      </c>
      <c r="AI686" s="28" t="s">
        <v>24</v>
      </c>
      <c r="AJ686" s="28" t="s">
        <v>24</v>
      </c>
      <c r="AK686" s="28" t="s">
        <v>24</v>
      </c>
      <c r="AL686" s="28" t="s">
        <v>24</v>
      </c>
      <c r="AM686" s="28" t="s">
        <v>24</v>
      </c>
      <c r="AN686" s="28" t="s">
        <v>24</v>
      </c>
      <c r="AO686" s="28" t="s">
        <v>24</v>
      </c>
      <c r="AP686" s="28" t="s">
        <v>24</v>
      </c>
      <c r="AQ686" s="28" t="s">
        <v>24</v>
      </c>
    </row>
    <row r="687" spans="2:43" ht="15.95" customHeight="1" x14ac:dyDescent="0.2">
      <c r="B687" s="26" t="s">
        <v>4868</v>
      </c>
      <c r="C687" s="14" t="str">
        <f t="shared" si="10"/>
        <v xml:space="preserve">153254/152292013NE803283  </v>
      </c>
      <c r="D687" s="26" t="s">
        <v>24</v>
      </c>
      <c r="E687" s="26" t="s">
        <v>24</v>
      </c>
      <c r="G687" s="32" t="s">
        <v>24</v>
      </c>
      <c r="H687" s="28" t="s">
        <v>24</v>
      </c>
      <c r="I687" s="28" t="s">
        <v>24</v>
      </c>
      <c r="J687" s="28" t="s">
        <v>24</v>
      </c>
      <c r="K687" s="28" t="s">
        <v>24</v>
      </c>
      <c r="L687" s="28" t="s">
        <v>24</v>
      </c>
      <c r="M687" s="28" t="s">
        <v>24</v>
      </c>
      <c r="N687" s="28" t="s">
        <v>24</v>
      </c>
      <c r="O687" s="28" t="s">
        <v>24</v>
      </c>
      <c r="P687" s="28" t="s">
        <v>24</v>
      </c>
      <c r="Q687" s="28" t="s">
        <v>24</v>
      </c>
      <c r="R687" s="28" t="s">
        <v>24</v>
      </c>
      <c r="S687" s="28" t="s">
        <v>24</v>
      </c>
      <c r="T687" s="28" t="s">
        <v>24</v>
      </c>
      <c r="U687" s="28" t="s">
        <v>24</v>
      </c>
      <c r="V687" s="28" t="s">
        <v>24</v>
      </c>
      <c r="W687" s="28" t="s">
        <v>24</v>
      </c>
      <c r="X687" s="28" t="s">
        <v>24</v>
      </c>
      <c r="Y687" s="28" t="s">
        <v>24</v>
      </c>
      <c r="Z687" s="28" t="s">
        <v>24</v>
      </c>
      <c r="AA687" s="28" t="s">
        <v>24</v>
      </c>
      <c r="AB687" s="28" t="s">
        <v>24</v>
      </c>
      <c r="AC687" s="28" t="s">
        <v>24</v>
      </c>
      <c r="AD687" s="28" t="s">
        <v>24</v>
      </c>
      <c r="AE687" s="28" t="s">
        <v>24</v>
      </c>
      <c r="AF687" s="28" t="s">
        <v>24</v>
      </c>
      <c r="AG687" s="28" t="s">
        <v>24</v>
      </c>
      <c r="AH687" s="28" t="s">
        <v>24</v>
      </c>
      <c r="AI687" s="28" t="s">
        <v>24</v>
      </c>
      <c r="AJ687" s="28" t="s">
        <v>24</v>
      </c>
      <c r="AK687" s="28" t="s">
        <v>24</v>
      </c>
      <c r="AL687" s="28" t="s">
        <v>24</v>
      </c>
      <c r="AM687" s="28" t="s">
        <v>24</v>
      </c>
      <c r="AN687" s="28">
        <v>340</v>
      </c>
      <c r="AO687" s="28" t="s">
        <v>24</v>
      </c>
      <c r="AP687" s="28" t="s">
        <v>24</v>
      </c>
      <c r="AQ687" s="28" t="s">
        <v>24</v>
      </c>
    </row>
    <row r="688" spans="2:43" ht="15.95" customHeight="1" x14ac:dyDescent="0.2">
      <c r="B688" s="26" t="s">
        <v>4869</v>
      </c>
      <c r="C688" s="14" t="str">
        <f t="shared" si="10"/>
        <v xml:space="preserve">153254/152292013NE803284  </v>
      </c>
      <c r="D688" s="26" t="s">
        <v>24</v>
      </c>
      <c r="E688" s="26" t="s">
        <v>24</v>
      </c>
      <c r="G688" s="32" t="s">
        <v>24</v>
      </c>
      <c r="H688" s="28" t="s">
        <v>24</v>
      </c>
      <c r="I688" s="28" t="s">
        <v>24</v>
      </c>
      <c r="J688" s="28" t="s">
        <v>24</v>
      </c>
      <c r="K688" s="28" t="s">
        <v>24</v>
      </c>
      <c r="L688" s="28" t="s">
        <v>24</v>
      </c>
      <c r="M688" s="28" t="s">
        <v>24</v>
      </c>
      <c r="N688" s="28" t="s">
        <v>24</v>
      </c>
      <c r="O688" s="28" t="s">
        <v>24</v>
      </c>
      <c r="P688" s="28" t="s">
        <v>24</v>
      </c>
      <c r="Q688" s="28" t="s">
        <v>24</v>
      </c>
      <c r="R688" s="28" t="s">
        <v>24</v>
      </c>
      <c r="S688" s="28" t="s">
        <v>24</v>
      </c>
      <c r="T688" s="28" t="s">
        <v>24</v>
      </c>
      <c r="U688" s="28" t="s">
        <v>24</v>
      </c>
      <c r="V688" s="28" t="s">
        <v>24</v>
      </c>
      <c r="W688" s="28" t="s">
        <v>24</v>
      </c>
      <c r="X688" s="28" t="s">
        <v>24</v>
      </c>
      <c r="Y688" s="28" t="s">
        <v>24</v>
      </c>
      <c r="Z688" s="28" t="s">
        <v>24</v>
      </c>
      <c r="AA688" s="28" t="s">
        <v>24</v>
      </c>
      <c r="AB688" s="28" t="s">
        <v>24</v>
      </c>
      <c r="AC688" s="28" t="s">
        <v>24</v>
      </c>
      <c r="AD688" s="28" t="s">
        <v>24</v>
      </c>
      <c r="AE688" s="28">
        <v>3503.7</v>
      </c>
      <c r="AF688" s="28" t="s">
        <v>24</v>
      </c>
      <c r="AG688" s="28" t="s">
        <v>24</v>
      </c>
      <c r="AH688" s="28" t="s">
        <v>24</v>
      </c>
      <c r="AI688" s="28" t="s">
        <v>24</v>
      </c>
      <c r="AJ688" s="28" t="s">
        <v>24</v>
      </c>
      <c r="AK688" s="28" t="s">
        <v>24</v>
      </c>
      <c r="AL688" s="28" t="s">
        <v>24</v>
      </c>
      <c r="AM688" s="28" t="s">
        <v>24</v>
      </c>
      <c r="AN688" s="28" t="s">
        <v>24</v>
      </c>
      <c r="AO688" s="28" t="s">
        <v>24</v>
      </c>
      <c r="AP688" s="28" t="s">
        <v>24</v>
      </c>
      <c r="AQ688" s="28" t="s">
        <v>24</v>
      </c>
    </row>
    <row r="689" spans="2:43" ht="15.95" customHeight="1" x14ac:dyDescent="0.2">
      <c r="B689" s="26" t="s">
        <v>4870</v>
      </c>
      <c r="C689" s="14" t="str">
        <f t="shared" si="10"/>
        <v xml:space="preserve">153254/152292013NE803285  </v>
      </c>
      <c r="D689" s="26" t="s">
        <v>24</v>
      </c>
      <c r="E689" s="26" t="s">
        <v>24</v>
      </c>
      <c r="G689" s="32" t="s">
        <v>24</v>
      </c>
      <c r="H689" s="28" t="s">
        <v>24</v>
      </c>
      <c r="I689" s="28" t="s">
        <v>24</v>
      </c>
      <c r="J689" s="28" t="s">
        <v>24</v>
      </c>
      <c r="K689" s="28" t="s">
        <v>24</v>
      </c>
      <c r="L689" s="28" t="s">
        <v>24</v>
      </c>
      <c r="M689" s="28" t="s">
        <v>24</v>
      </c>
      <c r="N689" s="28" t="s">
        <v>24</v>
      </c>
      <c r="O689" s="28" t="s">
        <v>24</v>
      </c>
      <c r="P689" s="28" t="s">
        <v>24</v>
      </c>
      <c r="Q689" s="28" t="s">
        <v>24</v>
      </c>
      <c r="R689" s="28" t="s">
        <v>24</v>
      </c>
      <c r="S689" s="28" t="s">
        <v>24</v>
      </c>
      <c r="T689" s="28" t="s">
        <v>24</v>
      </c>
      <c r="U689" s="28" t="s">
        <v>24</v>
      </c>
      <c r="V689" s="28" t="s">
        <v>24</v>
      </c>
      <c r="W689" s="28" t="s">
        <v>24</v>
      </c>
      <c r="X689" s="28" t="s">
        <v>24</v>
      </c>
      <c r="Y689" s="28" t="s">
        <v>24</v>
      </c>
      <c r="Z689" s="28" t="s">
        <v>24</v>
      </c>
      <c r="AA689" s="28" t="s">
        <v>24</v>
      </c>
      <c r="AB689" s="28" t="s">
        <v>24</v>
      </c>
      <c r="AC689" s="28" t="s">
        <v>24</v>
      </c>
      <c r="AD689" s="28" t="s">
        <v>24</v>
      </c>
      <c r="AE689" s="28" t="s">
        <v>24</v>
      </c>
      <c r="AF689" s="28" t="s">
        <v>24</v>
      </c>
      <c r="AG689" s="28" t="s">
        <v>24</v>
      </c>
      <c r="AH689" s="28" t="s">
        <v>24</v>
      </c>
      <c r="AI689" s="28" t="s">
        <v>24</v>
      </c>
      <c r="AJ689" s="28" t="s">
        <v>24</v>
      </c>
      <c r="AK689" s="28" t="s">
        <v>24</v>
      </c>
      <c r="AL689" s="28" t="s">
        <v>24</v>
      </c>
      <c r="AM689" s="28" t="s">
        <v>24</v>
      </c>
      <c r="AN689" s="28">
        <v>350</v>
      </c>
      <c r="AO689" s="28" t="s">
        <v>24</v>
      </c>
      <c r="AP689" s="28" t="s">
        <v>24</v>
      </c>
      <c r="AQ689" s="28" t="s">
        <v>24</v>
      </c>
    </row>
    <row r="690" spans="2:43" ht="15.95" customHeight="1" x14ac:dyDescent="0.2">
      <c r="B690" s="26" t="s">
        <v>4871</v>
      </c>
      <c r="C690" s="14" t="str">
        <f t="shared" si="10"/>
        <v xml:space="preserve">153254/152292013NE803286  </v>
      </c>
      <c r="D690" s="26" t="s">
        <v>24</v>
      </c>
      <c r="E690" s="26" t="s">
        <v>24</v>
      </c>
      <c r="G690" s="32" t="s">
        <v>24</v>
      </c>
      <c r="H690" s="28" t="s">
        <v>24</v>
      </c>
      <c r="I690" s="28">
        <v>765.92</v>
      </c>
      <c r="J690" s="28" t="s">
        <v>24</v>
      </c>
      <c r="K690" s="28" t="s">
        <v>24</v>
      </c>
      <c r="L690" s="28" t="s">
        <v>24</v>
      </c>
      <c r="M690" s="28" t="s">
        <v>24</v>
      </c>
      <c r="N690" s="28" t="s">
        <v>24</v>
      </c>
      <c r="O690" s="28" t="s">
        <v>24</v>
      </c>
      <c r="P690" s="28" t="s">
        <v>24</v>
      </c>
      <c r="Q690" s="28" t="s">
        <v>24</v>
      </c>
      <c r="R690" s="28" t="s">
        <v>24</v>
      </c>
      <c r="S690" s="28" t="s">
        <v>24</v>
      </c>
      <c r="T690" s="28" t="s">
        <v>24</v>
      </c>
      <c r="U690" s="28" t="s">
        <v>24</v>
      </c>
      <c r="V690" s="28" t="s">
        <v>24</v>
      </c>
      <c r="W690" s="28" t="s">
        <v>24</v>
      </c>
      <c r="X690" s="28" t="s">
        <v>24</v>
      </c>
      <c r="Y690" s="28" t="s">
        <v>24</v>
      </c>
      <c r="Z690" s="28" t="s">
        <v>24</v>
      </c>
      <c r="AA690" s="28" t="s">
        <v>24</v>
      </c>
      <c r="AB690" s="28" t="s">
        <v>24</v>
      </c>
      <c r="AC690" s="28" t="s">
        <v>24</v>
      </c>
      <c r="AD690" s="28" t="s">
        <v>24</v>
      </c>
      <c r="AE690" s="28" t="s">
        <v>24</v>
      </c>
      <c r="AF690" s="28" t="s">
        <v>24</v>
      </c>
      <c r="AG690" s="28" t="s">
        <v>24</v>
      </c>
      <c r="AH690" s="28" t="s">
        <v>24</v>
      </c>
      <c r="AI690" s="28" t="s">
        <v>24</v>
      </c>
      <c r="AJ690" s="28" t="s">
        <v>24</v>
      </c>
      <c r="AK690" s="28" t="s">
        <v>24</v>
      </c>
      <c r="AL690" s="28" t="s">
        <v>24</v>
      </c>
      <c r="AM690" s="28" t="s">
        <v>24</v>
      </c>
      <c r="AN690" s="28" t="s">
        <v>24</v>
      </c>
      <c r="AO690" s="28" t="s">
        <v>24</v>
      </c>
      <c r="AP690" s="28" t="s">
        <v>24</v>
      </c>
      <c r="AQ690" s="28" t="s">
        <v>24</v>
      </c>
    </row>
    <row r="691" spans="2:43" ht="15.95" customHeight="1" x14ac:dyDescent="0.2">
      <c r="B691" s="26" t="s">
        <v>4872</v>
      </c>
      <c r="C691" s="14" t="str">
        <f t="shared" si="10"/>
        <v xml:space="preserve">153254/152292013NE803289  </v>
      </c>
      <c r="D691" s="26" t="s">
        <v>24</v>
      </c>
      <c r="E691" s="26" t="s">
        <v>24</v>
      </c>
      <c r="G691" s="32" t="s">
        <v>24</v>
      </c>
      <c r="H691" s="28" t="s">
        <v>24</v>
      </c>
      <c r="I691" s="28" t="s">
        <v>24</v>
      </c>
      <c r="J691" s="28" t="s">
        <v>24</v>
      </c>
      <c r="K691" s="28" t="s">
        <v>24</v>
      </c>
      <c r="L691" s="28" t="s">
        <v>24</v>
      </c>
      <c r="M691" s="28" t="s">
        <v>24</v>
      </c>
      <c r="N691" s="28" t="s">
        <v>24</v>
      </c>
      <c r="O691" s="28" t="s">
        <v>24</v>
      </c>
      <c r="P691" s="28" t="s">
        <v>24</v>
      </c>
      <c r="Q691" s="28" t="s">
        <v>24</v>
      </c>
      <c r="R691" s="28" t="s">
        <v>24</v>
      </c>
      <c r="S691" s="28" t="s">
        <v>24</v>
      </c>
      <c r="T691" s="28" t="s">
        <v>24</v>
      </c>
      <c r="U691" s="28" t="s">
        <v>24</v>
      </c>
      <c r="V691" s="28" t="s">
        <v>24</v>
      </c>
      <c r="W691" s="28" t="s">
        <v>24</v>
      </c>
      <c r="X691" s="28" t="s">
        <v>24</v>
      </c>
      <c r="Y691" s="28" t="s">
        <v>24</v>
      </c>
      <c r="Z691" s="28" t="s">
        <v>24</v>
      </c>
      <c r="AA691" s="28" t="s">
        <v>24</v>
      </c>
      <c r="AB691" s="28" t="s">
        <v>24</v>
      </c>
      <c r="AC691" s="28" t="s">
        <v>24</v>
      </c>
      <c r="AD691" s="28" t="s">
        <v>24</v>
      </c>
      <c r="AE691" s="28">
        <v>11000</v>
      </c>
      <c r="AF691" s="28" t="s">
        <v>24</v>
      </c>
      <c r="AG691" s="28" t="s">
        <v>24</v>
      </c>
      <c r="AH691" s="28" t="s">
        <v>24</v>
      </c>
      <c r="AI691" s="28" t="s">
        <v>24</v>
      </c>
      <c r="AJ691" s="28" t="s">
        <v>24</v>
      </c>
      <c r="AK691" s="28" t="s">
        <v>24</v>
      </c>
      <c r="AL691" s="28" t="s">
        <v>24</v>
      </c>
      <c r="AM691" s="28" t="s">
        <v>24</v>
      </c>
      <c r="AN691" s="28" t="s">
        <v>24</v>
      </c>
      <c r="AO691" s="28" t="s">
        <v>24</v>
      </c>
      <c r="AP691" s="28" t="s">
        <v>24</v>
      </c>
      <c r="AQ691" s="28" t="s">
        <v>24</v>
      </c>
    </row>
    <row r="692" spans="2:43" ht="15.95" customHeight="1" x14ac:dyDescent="0.2">
      <c r="B692" s="26" t="s">
        <v>4873</v>
      </c>
      <c r="C692" s="14" t="str">
        <f t="shared" si="10"/>
        <v xml:space="preserve">153254/152292013NE803301  </v>
      </c>
      <c r="D692" s="26" t="s">
        <v>24</v>
      </c>
      <c r="E692" s="26" t="s">
        <v>24</v>
      </c>
      <c r="G692" s="32" t="s">
        <v>24</v>
      </c>
      <c r="H692" s="28" t="s">
        <v>24</v>
      </c>
      <c r="I692" s="28" t="s">
        <v>24</v>
      </c>
      <c r="J692" s="28" t="s">
        <v>24</v>
      </c>
      <c r="K692" s="28" t="s">
        <v>24</v>
      </c>
      <c r="L692" s="28" t="s">
        <v>24</v>
      </c>
      <c r="M692" s="28" t="s">
        <v>24</v>
      </c>
      <c r="N692" s="28" t="s">
        <v>24</v>
      </c>
      <c r="O692" s="28" t="s">
        <v>24</v>
      </c>
      <c r="P692" s="28" t="s">
        <v>24</v>
      </c>
      <c r="Q692" s="28" t="s">
        <v>24</v>
      </c>
      <c r="R692" s="28" t="s">
        <v>24</v>
      </c>
      <c r="S692" s="28" t="s">
        <v>24</v>
      </c>
      <c r="T692" s="28" t="s">
        <v>24</v>
      </c>
      <c r="U692" s="28" t="s">
        <v>24</v>
      </c>
      <c r="V692" s="28" t="s">
        <v>24</v>
      </c>
      <c r="W692" s="28" t="s">
        <v>24</v>
      </c>
      <c r="X692" s="28" t="s">
        <v>24</v>
      </c>
      <c r="Y692" s="28" t="s">
        <v>24</v>
      </c>
      <c r="Z692" s="28" t="s">
        <v>24</v>
      </c>
      <c r="AA692" s="28" t="s">
        <v>24</v>
      </c>
      <c r="AB692" s="28" t="s">
        <v>24</v>
      </c>
      <c r="AC692" s="28" t="s">
        <v>24</v>
      </c>
      <c r="AD692" s="28" t="s">
        <v>24</v>
      </c>
      <c r="AE692" s="28" t="s">
        <v>24</v>
      </c>
      <c r="AF692" s="28" t="s">
        <v>24</v>
      </c>
      <c r="AG692" s="28" t="s">
        <v>24</v>
      </c>
      <c r="AH692" s="28" t="s">
        <v>24</v>
      </c>
      <c r="AI692" s="28" t="s">
        <v>24</v>
      </c>
      <c r="AJ692" s="28" t="s">
        <v>24</v>
      </c>
      <c r="AK692" s="28">
        <v>142000</v>
      </c>
      <c r="AL692" s="28" t="s">
        <v>24</v>
      </c>
      <c r="AM692" s="28" t="s">
        <v>24</v>
      </c>
      <c r="AN692" s="28" t="s">
        <v>24</v>
      </c>
      <c r="AO692" s="28" t="s">
        <v>24</v>
      </c>
      <c r="AP692" s="28" t="s">
        <v>24</v>
      </c>
      <c r="AQ692" s="28" t="s">
        <v>24</v>
      </c>
    </row>
    <row r="693" spans="2:43" ht="15.95" customHeight="1" x14ac:dyDescent="0.2">
      <c r="B693" s="26" t="s">
        <v>4874</v>
      </c>
      <c r="C693" s="14" t="str">
        <f t="shared" si="10"/>
        <v xml:space="preserve">153254/152292013NE803302  </v>
      </c>
      <c r="D693" s="26" t="s">
        <v>24</v>
      </c>
      <c r="E693" s="26" t="s">
        <v>24</v>
      </c>
      <c r="G693" s="32" t="s">
        <v>24</v>
      </c>
      <c r="H693" s="28" t="s">
        <v>24</v>
      </c>
      <c r="I693" s="28" t="s">
        <v>24</v>
      </c>
      <c r="J693" s="28" t="s">
        <v>24</v>
      </c>
      <c r="K693" s="28" t="s">
        <v>24</v>
      </c>
      <c r="L693" s="28" t="s">
        <v>24</v>
      </c>
      <c r="M693" s="28" t="s">
        <v>24</v>
      </c>
      <c r="N693" s="28" t="s">
        <v>24</v>
      </c>
      <c r="O693" s="28" t="s">
        <v>24</v>
      </c>
      <c r="P693" s="28" t="s">
        <v>24</v>
      </c>
      <c r="Q693" s="28" t="s">
        <v>24</v>
      </c>
      <c r="R693" s="28" t="s">
        <v>24</v>
      </c>
      <c r="S693" s="28" t="s">
        <v>24</v>
      </c>
      <c r="T693" s="28" t="s">
        <v>24</v>
      </c>
      <c r="U693" s="28" t="s">
        <v>24</v>
      </c>
      <c r="V693" s="28" t="s">
        <v>24</v>
      </c>
      <c r="W693" s="28" t="s">
        <v>24</v>
      </c>
      <c r="X693" s="28" t="s">
        <v>24</v>
      </c>
      <c r="Y693" s="28" t="s">
        <v>24</v>
      </c>
      <c r="Z693" s="28" t="s">
        <v>24</v>
      </c>
      <c r="AA693" s="28" t="s">
        <v>24</v>
      </c>
      <c r="AB693" s="28" t="s">
        <v>24</v>
      </c>
      <c r="AC693" s="28" t="s">
        <v>24</v>
      </c>
      <c r="AD693" s="28" t="s">
        <v>24</v>
      </c>
      <c r="AE693" s="28" t="s">
        <v>24</v>
      </c>
      <c r="AF693" s="28" t="s">
        <v>24</v>
      </c>
      <c r="AG693" s="28" t="s">
        <v>24</v>
      </c>
      <c r="AH693" s="28" t="s">
        <v>24</v>
      </c>
      <c r="AI693" s="28" t="s">
        <v>24</v>
      </c>
      <c r="AJ693" s="28">
        <v>399</v>
      </c>
      <c r="AK693" s="28" t="s">
        <v>24</v>
      </c>
      <c r="AL693" s="28" t="s">
        <v>24</v>
      </c>
      <c r="AM693" s="28" t="s">
        <v>24</v>
      </c>
      <c r="AN693" s="28" t="s">
        <v>24</v>
      </c>
      <c r="AO693" s="28" t="s">
        <v>24</v>
      </c>
      <c r="AP693" s="28" t="s">
        <v>24</v>
      </c>
      <c r="AQ693" s="28" t="s">
        <v>24</v>
      </c>
    </row>
    <row r="694" spans="2:43" ht="15.95" customHeight="1" x14ac:dyDescent="0.2">
      <c r="B694" s="26" t="s">
        <v>4875</v>
      </c>
      <c r="C694" s="14" t="str">
        <f t="shared" si="10"/>
        <v xml:space="preserve">153254/152292013NE803305  </v>
      </c>
      <c r="D694" s="26" t="s">
        <v>24</v>
      </c>
      <c r="E694" s="26" t="s">
        <v>24</v>
      </c>
      <c r="G694" s="32" t="s">
        <v>24</v>
      </c>
      <c r="H694" s="28" t="s">
        <v>24</v>
      </c>
      <c r="I694" s="28" t="s">
        <v>24</v>
      </c>
      <c r="J694" s="28" t="s">
        <v>24</v>
      </c>
      <c r="K694" s="28" t="s">
        <v>24</v>
      </c>
      <c r="L694" s="28" t="s">
        <v>24</v>
      </c>
      <c r="M694" s="28" t="s">
        <v>24</v>
      </c>
      <c r="N694" s="28" t="s">
        <v>24</v>
      </c>
      <c r="O694" s="28" t="s">
        <v>24</v>
      </c>
      <c r="P694" s="28" t="s">
        <v>24</v>
      </c>
      <c r="Q694" s="28" t="s">
        <v>24</v>
      </c>
      <c r="R694" s="28" t="s">
        <v>24</v>
      </c>
      <c r="S694" s="28" t="s">
        <v>24</v>
      </c>
      <c r="T694" s="28" t="s">
        <v>24</v>
      </c>
      <c r="U694" s="28" t="s">
        <v>24</v>
      </c>
      <c r="V694" s="28" t="s">
        <v>24</v>
      </c>
      <c r="W694" s="28" t="s">
        <v>24</v>
      </c>
      <c r="X694" s="28" t="s">
        <v>24</v>
      </c>
      <c r="Y694" s="28" t="s">
        <v>24</v>
      </c>
      <c r="Z694" s="28" t="s">
        <v>24</v>
      </c>
      <c r="AA694" s="28" t="s">
        <v>24</v>
      </c>
      <c r="AB694" s="28" t="s">
        <v>24</v>
      </c>
      <c r="AC694" s="28" t="s">
        <v>24</v>
      </c>
      <c r="AD694" s="28" t="s">
        <v>24</v>
      </c>
      <c r="AE694" s="28" t="s">
        <v>24</v>
      </c>
      <c r="AF694" s="28" t="s">
        <v>24</v>
      </c>
      <c r="AG694" s="28" t="s">
        <v>24</v>
      </c>
      <c r="AH694" s="28" t="s">
        <v>24</v>
      </c>
      <c r="AI694" s="28" t="s">
        <v>24</v>
      </c>
      <c r="AJ694" s="28" t="s">
        <v>24</v>
      </c>
      <c r="AK694" s="28" t="s">
        <v>24</v>
      </c>
      <c r="AL694" s="28" t="s">
        <v>24</v>
      </c>
      <c r="AM694" s="28" t="s">
        <v>24</v>
      </c>
      <c r="AN694" s="28">
        <v>18664</v>
      </c>
      <c r="AO694" s="28" t="s">
        <v>24</v>
      </c>
      <c r="AP694" s="28" t="s">
        <v>24</v>
      </c>
      <c r="AQ694" s="28" t="s">
        <v>24</v>
      </c>
    </row>
    <row r="695" spans="2:43" ht="15.95" customHeight="1" x14ac:dyDescent="0.2">
      <c r="B695" s="26" t="s">
        <v>4876</v>
      </c>
      <c r="C695" s="14" t="str">
        <f t="shared" si="10"/>
        <v xml:space="preserve">153254/152292013NE803306  </v>
      </c>
      <c r="D695" s="26" t="s">
        <v>24</v>
      </c>
      <c r="E695" s="26" t="s">
        <v>24</v>
      </c>
      <c r="G695" s="32" t="s">
        <v>24</v>
      </c>
      <c r="H695" s="28" t="s">
        <v>24</v>
      </c>
      <c r="I695" s="28" t="s">
        <v>24</v>
      </c>
      <c r="J695" s="28" t="s">
        <v>24</v>
      </c>
      <c r="K695" s="28" t="s">
        <v>24</v>
      </c>
      <c r="L695" s="28" t="s">
        <v>24</v>
      </c>
      <c r="M695" s="28" t="s">
        <v>24</v>
      </c>
      <c r="N695" s="28" t="s">
        <v>24</v>
      </c>
      <c r="O695" s="28" t="s">
        <v>24</v>
      </c>
      <c r="P695" s="28" t="s">
        <v>24</v>
      </c>
      <c r="Q695" s="28" t="s">
        <v>24</v>
      </c>
      <c r="R695" s="28" t="s">
        <v>24</v>
      </c>
      <c r="S695" s="28" t="s">
        <v>24</v>
      </c>
      <c r="T695" s="28" t="s">
        <v>24</v>
      </c>
      <c r="U695" s="28" t="s">
        <v>24</v>
      </c>
      <c r="V695" s="28" t="s">
        <v>24</v>
      </c>
      <c r="W695" s="28" t="s">
        <v>24</v>
      </c>
      <c r="X695" s="28" t="s">
        <v>24</v>
      </c>
      <c r="Y695" s="28" t="s">
        <v>24</v>
      </c>
      <c r="Z695" s="28" t="s">
        <v>24</v>
      </c>
      <c r="AA695" s="28" t="s">
        <v>24</v>
      </c>
      <c r="AB695" s="28" t="s">
        <v>24</v>
      </c>
      <c r="AC695" s="28" t="s">
        <v>24</v>
      </c>
      <c r="AD695" s="28" t="s">
        <v>24</v>
      </c>
      <c r="AE695" s="28" t="s">
        <v>24</v>
      </c>
      <c r="AF695" s="28" t="s">
        <v>24</v>
      </c>
      <c r="AG695" s="28" t="s">
        <v>24</v>
      </c>
      <c r="AH695" s="28" t="s">
        <v>24</v>
      </c>
      <c r="AI695" s="28" t="s">
        <v>24</v>
      </c>
      <c r="AJ695" s="28" t="s">
        <v>24</v>
      </c>
      <c r="AK695" s="28" t="s">
        <v>24</v>
      </c>
      <c r="AL695" s="28" t="s">
        <v>24</v>
      </c>
      <c r="AM695" s="28" t="s">
        <v>24</v>
      </c>
      <c r="AN695" s="28">
        <v>20540.52</v>
      </c>
      <c r="AO695" s="28" t="s">
        <v>24</v>
      </c>
      <c r="AP695" s="28" t="s">
        <v>24</v>
      </c>
      <c r="AQ695" s="28" t="s">
        <v>24</v>
      </c>
    </row>
    <row r="696" spans="2:43" ht="15.95" customHeight="1" x14ac:dyDescent="0.2">
      <c r="B696" s="26" t="s">
        <v>4877</v>
      </c>
      <c r="C696" s="14" t="str">
        <f t="shared" si="10"/>
        <v xml:space="preserve">153254/152292013NE803307  </v>
      </c>
      <c r="D696" s="26" t="s">
        <v>24</v>
      </c>
      <c r="E696" s="26" t="s">
        <v>24</v>
      </c>
      <c r="G696" s="32">
        <v>5526.3</v>
      </c>
      <c r="H696" s="28" t="s">
        <v>24</v>
      </c>
      <c r="I696" s="28" t="s">
        <v>24</v>
      </c>
      <c r="J696" s="28" t="s">
        <v>24</v>
      </c>
      <c r="K696" s="28" t="s">
        <v>24</v>
      </c>
      <c r="L696" s="28" t="s">
        <v>24</v>
      </c>
      <c r="M696" s="28" t="s">
        <v>24</v>
      </c>
      <c r="N696" s="28" t="s">
        <v>24</v>
      </c>
      <c r="O696" s="28" t="s">
        <v>24</v>
      </c>
      <c r="P696" s="28" t="s">
        <v>24</v>
      </c>
      <c r="Q696" s="28" t="s">
        <v>24</v>
      </c>
      <c r="R696" s="28" t="s">
        <v>24</v>
      </c>
      <c r="S696" s="28" t="s">
        <v>24</v>
      </c>
      <c r="T696" s="28" t="s">
        <v>24</v>
      </c>
      <c r="U696" s="28" t="s">
        <v>24</v>
      </c>
      <c r="V696" s="28" t="s">
        <v>24</v>
      </c>
      <c r="W696" s="28" t="s">
        <v>24</v>
      </c>
      <c r="X696" s="28" t="s">
        <v>24</v>
      </c>
      <c r="Y696" s="28" t="s">
        <v>24</v>
      </c>
      <c r="Z696" s="28" t="s">
        <v>24</v>
      </c>
      <c r="AA696" s="28" t="s">
        <v>24</v>
      </c>
      <c r="AB696" s="28" t="s">
        <v>24</v>
      </c>
      <c r="AC696" s="28" t="s">
        <v>24</v>
      </c>
      <c r="AD696" s="28" t="s">
        <v>24</v>
      </c>
      <c r="AE696" s="28" t="s">
        <v>24</v>
      </c>
      <c r="AF696" s="28" t="s">
        <v>24</v>
      </c>
      <c r="AG696" s="28" t="s">
        <v>24</v>
      </c>
      <c r="AH696" s="28" t="s">
        <v>24</v>
      </c>
      <c r="AI696" s="28" t="s">
        <v>24</v>
      </c>
      <c r="AJ696" s="28" t="s">
        <v>24</v>
      </c>
      <c r="AK696" s="28" t="s">
        <v>24</v>
      </c>
      <c r="AL696" s="28" t="s">
        <v>24</v>
      </c>
      <c r="AM696" s="28" t="s">
        <v>24</v>
      </c>
      <c r="AN696" s="28" t="s">
        <v>24</v>
      </c>
      <c r="AO696" s="28" t="s">
        <v>24</v>
      </c>
      <c r="AP696" s="28" t="s">
        <v>24</v>
      </c>
      <c r="AQ696" s="28" t="s">
        <v>24</v>
      </c>
    </row>
    <row r="697" spans="2:43" ht="15.95" customHeight="1" x14ac:dyDescent="0.2">
      <c r="B697" s="26" t="s">
        <v>4878</v>
      </c>
      <c r="C697" s="14" t="str">
        <f t="shared" si="10"/>
        <v xml:space="preserve">153254/152292013NE803314  </v>
      </c>
      <c r="D697" s="26" t="s">
        <v>24</v>
      </c>
      <c r="E697" s="26" t="s">
        <v>24</v>
      </c>
      <c r="G697" s="32" t="s">
        <v>24</v>
      </c>
      <c r="H697" s="28" t="s">
        <v>24</v>
      </c>
      <c r="I697" s="28" t="s">
        <v>24</v>
      </c>
      <c r="J697" s="28" t="s">
        <v>24</v>
      </c>
      <c r="K697" s="28" t="s">
        <v>24</v>
      </c>
      <c r="L697" s="28" t="s">
        <v>24</v>
      </c>
      <c r="M697" s="28" t="s">
        <v>24</v>
      </c>
      <c r="N697" s="28" t="s">
        <v>24</v>
      </c>
      <c r="O697" s="28" t="s">
        <v>24</v>
      </c>
      <c r="P697" s="28" t="s">
        <v>24</v>
      </c>
      <c r="Q697" s="28" t="s">
        <v>24</v>
      </c>
      <c r="R697" s="28" t="s">
        <v>24</v>
      </c>
      <c r="S697" s="28" t="s">
        <v>24</v>
      </c>
      <c r="T697" s="28" t="s">
        <v>24</v>
      </c>
      <c r="U697" s="28" t="s">
        <v>24</v>
      </c>
      <c r="V697" s="28" t="s">
        <v>24</v>
      </c>
      <c r="W697" s="28" t="s">
        <v>24</v>
      </c>
      <c r="X697" s="28" t="s">
        <v>24</v>
      </c>
      <c r="Y697" s="28" t="s">
        <v>24</v>
      </c>
      <c r="Z697" s="28" t="s">
        <v>24</v>
      </c>
      <c r="AA697" s="28" t="s">
        <v>24</v>
      </c>
      <c r="AB697" s="28" t="s">
        <v>24</v>
      </c>
      <c r="AC697" s="28" t="s">
        <v>24</v>
      </c>
      <c r="AD697" s="28" t="s">
        <v>24</v>
      </c>
      <c r="AE697" s="28" t="s">
        <v>24</v>
      </c>
      <c r="AF697" s="28" t="s">
        <v>24</v>
      </c>
      <c r="AG697" s="28" t="s">
        <v>24</v>
      </c>
      <c r="AH697" s="28">
        <v>565.74</v>
      </c>
      <c r="AI697" s="28" t="s">
        <v>24</v>
      </c>
      <c r="AJ697" s="28" t="s">
        <v>24</v>
      </c>
      <c r="AK697" s="28" t="s">
        <v>24</v>
      </c>
      <c r="AL697" s="28" t="s">
        <v>24</v>
      </c>
      <c r="AM697" s="28" t="s">
        <v>24</v>
      </c>
      <c r="AN697" s="28" t="s">
        <v>24</v>
      </c>
      <c r="AO697" s="28" t="s">
        <v>24</v>
      </c>
      <c r="AP697" s="28" t="s">
        <v>24</v>
      </c>
      <c r="AQ697" s="28" t="s">
        <v>24</v>
      </c>
    </row>
    <row r="698" spans="2:43" ht="15.95" customHeight="1" x14ac:dyDescent="0.2">
      <c r="B698" s="26" t="s">
        <v>4879</v>
      </c>
      <c r="C698" s="14" t="str">
        <f t="shared" si="10"/>
        <v xml:space="preserve">153254/152292013NE803315  </v>
      </c>
      <c r="D698" s="26" t="s">
        <v>24</v>
      </c>
      <c r="E698" s="26" t="s">
        <v>24</v>
      </c>
      <c r="G698" s="32" t="s">
        <v>24</v>
      </c>
      <c r="H698" s="28" t="s">
        <v>24</v>
      </c>
      <c r="I698" s="28" t="s">
        <v>24</v>
      </c>
      <c r="J698" s="28" t="s">
        <v>24</v>
      </c>
      <c r="K698" s="28" t="s">
        <v>24</v>
      </c>
      <c r="L698" s="28" t="s">
        <v>24</v>
      </c>
      <c r="M698" s="28" t="s">
        <v>24</v>
      </c>
      <c r="N698" s="28" t="s">
        <v>24</v>
      </c>
      <c r="O698" s="28" t="s">
        <v>24</v>
      </c>
      <c r="P698" s="28" t="s">
        <v>24</v>
      </c>
      <c r="Q698" s="28" t="s">
        <v>24</v>
      </c>
      <c r="R698" s="28" t="s">
        <v>24</v>
      </c>
      <c r="S698" s="28" t="s">
        <v>24</v>
      </c>
      <c r="T698" s="28" t="s">
        <v>24</v>
      </c>
      <c r="U698" s="28" t="s">
        <v>24</v>
      </c>
      <c r="V698" s="28" t="s">
        <v>24</v>
      </c>
      <c r="W698" s="28" t="s">
        <v>24</v>
      </c>
      <c r="X698" s="28" t="s">
        <v>24</v>
      </c>
      <c r="Y698" s="28" t="s">
        <v>24</v>
      </c>
      <c r="Z698" s="28" t="s">
        <v>24</v>
      </c>
      <c r="AA698" s="28" t="s">
        <v>24</v>
      </c>
      <c r="AB698" s="28" t="s">
        <v>24</v>
      </c>
      <c r="AC698" s="28" t="s">
        <v>24</v>
      </c>
      <c r="AD698" s="28" t="s">
        <v>24</v>
      </c>
      <c r="AE698" s="28" t="s">
        <v>24</v>
      </c>
      <c r="AF698" s="28" t="s">
        <v>24</v>
      </c>
      <c r="AG698" s="28" t="s">
        <v>24</v>
      </c>
      <c r="AH698" s="28" t="s">
        <v>24</v>
      </c>
      <c r="AI698" s="28">
        <v>34.94</v>
      </c>
      <c r="AJ698" s="28" t="s">
        <v>24</v>
      </c>
      <c r="AK698" s="28" t="s">
        <v>24</v>
      </c>
      <c r="AL698" s="28" t="s">
        <v>24</v>
      </c>
      <c r="AM698" s="28" t="s">
        <v>24</v>
      </c>
      <c r="AN698" s="28" t="s">
        <v>24</v>
      </c>
      <c r="AO698" s="28" t="s">
        <v>24</v>
      </c>
      <c r="AP698" s="28" t="s">
        <v>24</v>
      </c>
      <c r="AQ698" s="28" t="s">
        <v>24</v>
      </c>
    </row>
    <row r="699" spans="2:43" ht="15.95" customHeight="1" x14ac:dyDescent="0.2">
      <c r="B699" s="26" t="s">
        <v>4880</v>
      </c>
      <c r="C699" s="14" t="str">
        <f t="shared" si="10"/>
        <v xml:space="preserve">153254/152292013NE803316  </v>
      </c>
      <c r="D699" s="26" t="s">
        <v>24</v>
      </c>
      <c r="E699" s="26" t="s">
        <v>24</v>
      </c>
      <c r="G699" s="32" t="s">
        <v>24</v>
      </c>
      <c r="H699" s="28" t="s">
        <v>24</v>
      </c>
      <c r="I699" s="28" t="s">
        <v>24</v>
      </c>
      <c r="J699" s="28" t="s">
        <v>24</v>
      </c>
      <c r="K699" s="28" t="s">
        <v>24</v>
      </c>
      <c r="L699" s="28" t="s">
        <v>24</v>
      </c>
      <c r="M699" s="28" t="s">
        <v>24</v>
      </c>
      <c r="N699" s="28" t="s">
        <v>24</v>
      </c>
      <c r="O699" s="28" t="s">
        <v>24</v>
      </c>
      <c r="P699" s="28" t="s">
        <v>24</v>
      </c>
      <c r="Q699" s="28" t="s">
        <v>24</v>
      </c>
      <c r="R699" s="28" t="s">
        <v>24</v>
      </c>
      <c r="S699" s="28" t="s">
        <v>24</v>
      </c>
      <c r="T699" s="28" t="s">
        <v>24</v>
      </c>
      <c r="U699" s="28" t="s">
        <v>24</v>
      </c>
      <c r="V699" s="28" t="s">
        <v>24</v>
      </c>
      <c r="W699" s="28" t="s">
        <v>24</v>
      </c>
      <c r="X699" s="28" t="s">
        <v>24</v>
      </c>
      <c r="Y699" s="28" t="s">
        <v>24</v>
      </c>
      <c r="Z699" s="28" t="s">
        <v>24</v>
      </c>
      <c r="AA699" s="28" t="s">
        <v>24</v>
      </c>
      <c r="AB699" s="28" t="s">
        <v>24</v>
      </c>
      <c r="AC699" s="28" t="s">
        <v>24</v>
      </c>
      <c r="AD699" s="28" t="s">
        <v>24</v>
      </c>
      <c r="AE699" s="28" t="s">
        <v>24</v>
      </c>
      <c r="AF699" s="28" t="s">
        <v>24</v>
      </c>
      <c r="AG699" s="28" t="s">
        <v>24</v>
      </c>
      <c r="AH699" s="28" t="s">
        <v>24</v>
      </c>
      <c r="AI699" s="28">
        <v>72.38</v>
      </c>
      <c r="AJ699" s="28" t="s">
        <v>24</v>
      </c>
      <c r="AK699" s="28" t="s">
        <v>24</v>
      </c>
      <c r="AL699" s="28" t="s">
        <v>24</v>
      </c>
      <c r="AM699" s="28" t="s">
        <v>24</v>
      </c>
      <c r="AN699" s="28" t="s">
        <v>24</v>
      </c>
      <c r="AO699" s="28" t="s">
        <v>24</v>
      </c>
      <c r="AP699" s="28" t="s">
        <v>24</v>
      </c>
      <c r="AQ699" s="28" t="s">
        <v>24</v>
      </c>
    </row>
    <row r="700" spans="2:43" ht="15.95" customHeight="1" x14ac:dyDescent="0.2">
      <c r="B700" s="26" t="s">
        <v>4881</v>
      </c>
      <c r="C700" s="14" t="str">
        <f t="shared" si="10"/>
        <v xml:space="preserve">153254/152292013NE803317  </v>
      </c>
      <c r="D700" s="26" t="s">
        <v>24</v>
      </c>
      <c r="E700" s="26" t="s">
        <v>24</v>
      </c>
      <c r="G700" s="32" t="s">
        <v>24</v>
      </c>
      <c r="H700" s="28" t="s">
        <v>24</v>
      </c>
      <c r="I700" s="28" t="s">
        <v>24</v>
      </c>
      <c r="J700" s="28" t="s">
        <v>24</v>
      </c>
      <c r="K700" s="28" t="s">
        <v>24</v>
      </c>
      <c r="L700" s="28" t="s">
        <v>24</v>
      </c>
      <c r="M700" s="28" t="s">
        <v>24</v>
      </c>
      <c r="N700" s="28" t="s">
        <v>24</v>
      </c>
      <c r="O700" s="28" t="s">
        <v>24</v>
      </c>
      <c r="P700" s="28" t="s">
        <v>24</v>
      </c>
      <c r="Q700" s="28" t="s">
        <v>24</v>
      </c>
      <c r="R700" s="28" t="s">
        <v>24</v>
      </c>
      <c r="S700" s="28" t="s">
        <v>24</v>
      </c>
      <c r="T700" s="28" t="s">
        <v>24</v>
      </c>
      <c r="U700" s="28" t="s">
        <v>24</v>
      </c>
      <c r="V700" s="28" t="s">
        <v>24</v>
      </c>
      <c r="W700" s="28" t="s">
        <v>24</v>
      </c>
      <c r="X700" s="28" t="s">
        <v>24</v>
      </c>
      <c r="Y700" s="28" t="s">
        <v>24</v>
      </c>
      <c r="Z700" s="28" t="s">
        <v>24</v>
      </c>
      <c r="AA700" s="28" t="s">
        <v>24</v>
      </c>
      <c r="AB700" s="28" t="s">
        <v>24</v>
      </c>
      <c r="AC700" s="28" t="s">
        <v>24</v>
      </c>
      <c r="AD700" s="28" t="s">
        <v>24</v>
      </c>
      <c r="AE700" s="28" t="s">
        <v>24</v>
      </c>
      <c r="AF700" s="28" t="s">
        <v>24</v>
      </c>
      <c r="AG700" s="28" t="s">
        <v>24</v>
      </c>
      <c r="AH700" s="28" t="s">
        <v>24</v>
      </c>
      <c r="AI700" s="28" t="s">
        <v>24</v>
      </c>
      <c r="AJ700" s="28" t="s">
        <v>24</v>
      </c>
      <c r="AK700" s="28">
        <v>21267.8</v>
      </c>
      <c r="AL700" s="28" t="s">
        <v>24</v>
      </c>
      <c r="AM700" s="28" t="s">
        <v>24</v>
      </c>
      <c r="AN700" s="28" t="s">
        <v>24</v>
      </c>
      <c r="AO700" s="28" t="s">
        <v>24</v>
      </c>
      <c r="AP700" s="28" t="s">
        <v>24</v>
      </c>
      <c r="AQ700" s="28" t="s">
        <v>24</v>
      </c>
    </row>
    <row r="701" spans="2:43" ht="15.95" customHeight="1" x14ac:dyDescent="0.2">
      <c r="B701" s="26" t="s">
        <v>4882</v>
      </c>
      <c r="C701" s="14" t="str">
        <f t="shared" si="10"/>
        <v xml:space="preserve">153254/152292013NE803318  </v>
      </c>
      <c r="D701" s="26" t="s">
        <v>24</v>
      </c>
      <c r="E701" s="26" t="s">
        <v>24</v>
      </c>
      <c r="G701" s="32" t="s">
        <v>24</v>
      </c>
      <c r="H701" s="28" t="s">
        <v>24</v>
      </c>
      <c r="I701" s="28">
        <v>1853.86</v>
      </c>
      <c r="J701" s="28" t="s">
        <v>24</v>
      </c>
      <c r="K701" s="28" t="s">
        <v>24</v>
      </c>
      <c r="L701" s="28" t="s">
        <v>24</v>
      </c>
      <c r="M701" s="28" t="s">
        <v>24</v>
      </c>
      <c r="N701" s="28" t="s">
        <v>24</v>
      </c>
      <c r="O701" s="28" t="s">
        <v>24</v>
      </c>
      <c r="P701" s="28" t="s">
        <v>24</v>
      </c>
      <c r="Q701" s="28" t="s">
        <v>24</v>
      </c>
      <c r="R701" s="28" t="s">
        <v>24</v>
      </c>
      <c r="S701" s="28" t="s">
        <v>24</v>
      </c>
      <c r="T701" s="28" t="s">
        <v>24</v>
      </c>
      <c r="U701" s="28" t="s">
        <v>24</v>
      </c>
      <c r="V701" s="28" t="s">
        <v>24</v>
      </c>
      <c r="W701" s="28" t="s">
        <v>24</v>
      </c>
      <c r="X701" s="28" t="s">
        <v>24</v>
      </c>
      <c r="Y701" s="28" t="s">
        <v>24</v>
      </c>
      <c r="Z701" s="28" t="s">
        <v>24</v>
      </c>
      <c r="AA701" s="28" t="s">
        <v>24</v>
      </c>
      <c r="AB701" s="28" t="s">
        <v>24</v>
      </c>
      <c r="AC701" s="28" t="s">
        <v>24</v>
      </c>
      <c r="AD701" s="28" t="s">
        <v>24</v>
      </c>
      <c r="AE701" s="28" t="s">
        <v>24</v>
      </c>
      <c r="AF701" s="28" t="s">
        <v>24</v>
      </c>
      <c r="AG701" s="28" t="s">
        <v>24</v>
      </c>
      <c r="AH701" s="28" t="s">
        <v>24</v>
      </c>
      <c r="AI701" s="28" t="s">
        <v>24</v>
      </c>
      <c r="AJ701" s="28" t="s">
        <v>24</v>
      </c>
      <c r="AK701" s="28" t="s">
        <v>24</v>
      </c>
      <c r="AL701" s="28" t="s">
        <v>24</v>
      </c>
      <c r="AM701" s="28" t="s">
        <v>24</v>
      </c>
      <c r="AN701" s="28" t="s">
        <v>24</v>
      </c>
      <c r="AO701" s="28" t="s">
        <v>24</v>
      </c>
      <c r="AP701" s="28" t="s">
        <v>24</v>
      </c>
      <c r="AQ701" s="28" t="s">
        <v>24</v>
      </c>
    </row>
    <row r="702" spans="2:43" ht="15.95" customHeight="1" x14ac:dyDescent="0.2">
      <c r="B702" s="26" t="s">
        <v>4883</v>
      </c>
      <c r="C702" s="14" t="str">
        <f t="shared" si="10"/>
        <v xml:space="preserve">153254/152292013NE803319  </v>
      </c>
      <c r="D702" s="26" t="s">
        <v>24</v>
      </c>
      <c r="E702" s="26" t="s">
        <v>24</v>
      </c>
      <c r="G702" s="32" t="s">
        <v>24</v>
      </c>
      <c r="H702" s="28" t="s">
        <v>24</v>
      </c>
      <c r="I702" s="28">
        <v>2069.09</v>
      </c>
      <c r="J702" s="28" t="s">
        <v>24</v>
      </c>
      <c r="K702" s="28" t="s">
        <v>24</v>
      </c>
      <c r="L702" s="28" t="s">
        <v>24</v>
      </c>
      <c r="M702" s="28" t="s">
        <v>24</v>
      </c>
      <c r="N702" s="28" t="s">
        <v>24</v>
      </c>
      <c r="O702" s="28" t="s">
        <v>24</v>
      </c>
      <c r="P702" s="28" t="s">
        <v>24</v>
      </c>
      <c r="Q702" s="28" t="s">
        <v>24</v>
      </c>
      <c r="R702" s="28" t="s">
        <v>24</v>
      </c>
      <c r="S702" s="28" t="s">
        <v>24</v>
      </c>
      <c r="T702" s="28" t="s">
        <v>24</v>
      </c>
      <c r="U702" s="28" t="s">
        <v>24</v>
      </c>
      <c r="V702" s="28" t="s">
        <v>24</v>
      </c>
      <c r="W702" s="28" t="s">
        <v>24</v>
      </c>
      <c r="X702" s="28" t="s">
        <v>24</v>
      </c>
      <c r="Y702" s="28" t="s">
        <v>24</v>
      </c>
      <c r="Z702" s="28" t="s">
        <v>24</v>
      </c>
      <c r="AA702" s="28" t="s">
        <v>24</v>
      </c>
      <c r="AB702" s="28" t="s">
        <v>24</v>
      </c>
      <c r="AC702" s="28" t="s">
        <v>24</v>
      </c>
      <c r="AD702" s="28" t="s">
        <v>24</v>
      </c>
      <c r="AE702" s="28" t="s">
        <v>24</v>
      </c>
      <c r="AF702" s="28" t="s">
        <v>24</v>
      </c>
      <c r="AG702" s="28" t="s">
        <v>24</v>
      </c>
      <c r="AH702" s="28" t="s">
        <v>24</v>
      </c>
      <c r="AI702" s="28" t="s">
        <v>24</v>
      </c>
      <c r="AJ702" s="28" t="s">
        <v>24</v>
      </c>
      <c r="AK702" s="28" t="s">
        <v>24</v>
      </c>
      <c r="AL702" s="28" t="s">
        <v>24</v>
      </c>
      <c r="AM702" s="28" t="s">
        <v>24</v>
      </c>
      <c r="AN702" s="28" t="s">
        <v>24</v>
      </c>
      <c r="AO702" s="28" t="s">
        <v>24</v>
      </c>
      <c r="AP702" s="28" t="s">
        <v>24</v>
      </c>
      <c r="AQ702" s="28" t="s">
        <v>24</v>
      </c>
    </row>
    <row r="703" spans="2:43" ht="15.95" customHeight="1" x14ac:dyDescent="0.2">
      <c r="B703" s="26" t="s">
        <v>4884</v>
      </c>
      <c r="C703" s="14" t="str">
        <f t="shared" si="10"/>
        <v xml:space="preserve">153254/152292013NE803320  </v>
      </c>
      <c r="D703" s="26" t="s">
        <v>24</v>
      </c>
      <c r="E703" s="26" t="s">
        <v>24</v>
      </c>
      <c r="G703" s="32" t="s">
        <v>24</v>
      </c>
      <c r="H703" s="28" t="s">
        <v>24</v>
      </c>
      <c r="I703" s="28">
        <v>11470.1</v>
      </c>
      <c r="J703" s="28" t="s">
        <v>24</v>
      </c>
      <c r="K703" s="28" t="s">
        <v>24</v>
      </c>
      <c r="L703" s="28" t="s">
        <v>24</v>
      </c>
      <c r="M703" s="28" t="s">
        <v>24</v>
      </c>
      <c r="N703" s="28" t="s">
        <v>24</v>
      </c>
      <c r="O703" s="28" t="s">
        <v>24</v>
      </c>
      <c r="P703" s="28" t="s">
        <v>24</v>
      </c>
      <c r="Q703" s="28" t="s">
        <v>24</v>
      </c>
      <c r="R703" s="28" t="s">
        <v>24</v>
      </c>
      <c r="S703" s="28" t="s">
        <v>24</v>
      </c>
      <c r="T703" s="28" t="s">
        <v>24</v>
      </c>
      <c r="U703" s="28" t="s">
        <v>24</v>
      </c>
      <c r="V703" s="28" t="s">
        <v>24</v>
      </c>
      <c r="W703" s="28" t="s">
        <v>24</v>
      </c>
      <c r="X703" s="28" t="s">
        <v>24</v>
      </c>
      <c r="Y703" s="28" t="s">
        <v>24</v>
      </c>
      <c r="Z703" s="28" t="s">
        <v>24</v>
      </c>
      <c r="AA703" s="28" t="s">
        <v>24</v>
      </c>
      <c r="AB703" s="28" t="s">
        <v>24</v>
      </c>
      <c r="AC703" s="28" t="s">
        <v>24</v>
      </c>
      <c r="AD703" s="28" t="s">
        <v>24</v>
      </c>
      <c r="AE703" s="28" t="s">
        <v>24</v>
      </c>
      <c r="AF703" s="28" t="s">
        <v>24</v>
      </c>
      <c r="AG703" s="28" t="s">
        <v>24</v>
      </c>
      <c r="AH703" s="28" t="s">
        <v>24</v>
      </c>
      <c r="AI703" s="28" t="s">
        <v>24</v>
      </c>
      <c r="AJ703" s="28" t="s">
        <v>24</v>
      </c>
      <c r="AK703" s="28" t="s">
        <v>24</v>
      </c>
      <c r="AL703" s="28" t="s">
        <v>24</v>
      </c>
      <c r="AM703" s="28" t="s">
        <v>24</v>
      </c>
      <c r="AN703" s="28" t="s">
        <v>24</v>
      </c>
      <c r="AO703" s="28" t="s">
        <v>24</v>
      </c>
      <c r="AP703" s="28" t="s">
        <v>24</v>
      </c>
      <c r="AQ703" s="28" t="s">
        <v>24</v>
      </c>
    </row>
    <row r="704" spans="2:43" ht="15.95" customHeight="1" x14ac:dyDescent="0.2">
      <c r="B704" s="26" t="s">
        <v>4885</v>
      </c>
      <c r="C704" s="14" t="str">
        <f t="shared" si="10"/>
        <v xml:space="preserve">153254/152292013NE803322  </v>
      </c>
      <c r="D704" s="26" t="s">
        <v>24</v>
      </c>
      <c r="E704" s="26" t="s">
        <v>24</v>
      </c>
      <c r="G704" s="32" t="s">
        <v>24</v>
      </c>
      <c r="H704" s="28" t="s">
        <v>24</v>
      </c>
      <c r="I704" s="28" t="s">
        <v>24</v>
      </c>
      <c r="J704" s="28" t="s">
        <v>24</v>
      </c>
      <c r="K704" s="28" t="s">
        <v>24</v>
      </c>
      <c r="L704" s="28" t="s">
        <v>24</v>
      </c>
      <c r="M704" s="28" t="s">
        <v>24</v>
      </c>
      <c r="N704" s="28" t="s">
        <v>24</v>
      </c>
      <c r="O704" s="28" t="s">
        <v>24</v>
      </c>
      <c r="P704" s="28" t="s">
        <v>24</v>
      </c>
      <c r="Q704" s="28" t="s">
        <v>24</v>
      </c>
      <c r="R704" s="28" t="s">
        <v>24</v>
      </c>
      <c r="S704" s="28" t="s">
        <v>24</v>
      </c>
      <c r="T704" s="28" t="s">
        <v>24</v>
      </c>
      <c r="U704" s="28" t="s">
        <v>24</v>
      </c>
      <c r="V704" s="28" t="s">
        <v>24</v>
      </c>
      <c r="W704" s="28" t="s">
        <v>24</v>
      </c>
      <c r="X704" s="28">
        <v>1000</v>
      </c>
      <c r="Y704" s="28" t="s">
        <v>24</v>
      </c>
      <c r="Z704" s="28" t="s">
        <v>24</v>
      </c>
      <c r="AA704" s="28" t="s">
        <v>24</v>
      </c>
      <c r="AB704" s="28" t="s">
        <v>24</v>
      </c>
      <c r="AC704" s="28" t="s">
        <v>24</v>
      </c>
      <c r="AD704" s="28" t="s">
        <v>24</v>
      </c>
      <c r="AE704" s="28" t="s">
        <v>24</v>
      </c>
      <c r="AF704" s="28" t="s">
        <v>24</v>
      </c>
      <c r="AG704" s="28" t="s">
        <v>24</v>
      </c>
      <c r="AH704" s="28" t="s">
        <v>24</v>
      </c>
      <c r="AI704" s="28" t="s">
        <v>24</v>
      </c>
      <c r="AJ704" s="28" t="s">
        <v>24</v>
      </c>
      <c r="AK704" s="28" t="s">
        <v>24</v>
      </c>
      <c r="AL704" s="28" t="s">
        <v>24</v>
      </c>
      <c r="AM704" s="28" t="s">
        <v>24</v>
      </c>
      <c r="AN704" s="28" t="s">
        <v>24</v>
      </c>
      <c r="AO704" s="28" t="s">
        <v>24</v>
      </c>
      <c r="AP704" s="28" t="s">
        <v>24</v>
      </c>
      <c r="AQ704" s="28" t="s">
        <v>24</v>
      </c>
    </row>
    <row r="705" spans="2:43" ht="15.95" customHeight="1" x14ac:dyDescent="0.2">
      <c r="B705" s="26" t="s">
        <v>4886</v>
      </c>
      <c r="C705" s="14" t="str">
        <f t="shared" si="10"/>
        <v xml:space="preserve">153254/152292013NE803323  </v>
      </c>
      <c r="D705" s="26" t="s">
        <v>24</v>
      </c>
      <c r="E705" s="26" t="s">
        <v>24</v>
      </c>
      <c r="G705" s="32" t="s">
        <v>24</v>
      </c>
      <c r="H705" s="28" t="s">
        <v>24</v>
      </c>
      <c r="I705" s="28" t="s">
        <v>24</v>
      </c>
      <c r="J705" s="28" t="s">
        <v>24</v>
      </c>
      <c r="K705" s="28" t="s">
        <v>24</v>
      </c>
      <c r="L705" s="28" t="s">
        <v>24</v>
      </c>
      <c r="M705" s="28" t="s">
        <v>24</v>
      </c>
      <c r="N705" s="28" t="s">
        <v>24</v>
      </c>
      <c r="O705" s="28" t="s">
        <v>24</v>
      </c>
      <c r="P705" s="28" t="s">
        <v>24</v>
      </c>
      <c r="Q705" s="28" t="s">
        <v>24</v>
      </c>
      <c r="R705" s="28" t="s">
        <v>24</v>
      </c>
      <c r="S705" s="28" t="s">
        <v>24</v>
      </c>
      <c r="T705" s="28" t="s">
        <v>24</v>
      </c>
      <c r="U705" s="28" t="s">
        <v>24</v>
      </c>
      <c r="V705" s="28" t="s">
        <v>24</v>
      </c>
      <c r="W705" s="28" t="s">
        <v>24</v>
      </c>
      <c r="X705" s="28" t="s">
        <v>24</v>
      </c>
      <c r="Y705" s="28" t="s">
        <v>24</v>
      </c>
      <c r="Z705" s="28" t="s">
        <v>24</v>
      </c>
      <c r="AA705" s="28" t="s">
        <v>24</v>
      </c>
      <c r="AB705" s="28" t="s">
        <v>24</v>
      </c>
      <c r="AC705" s="28" t="s">
        <v>24</v>
      </c>
      <c r="AD705" s="28" t="s">
        <v>24</v>
      </c>
      <c r="AE705" s="28" t="s">
        <v>24</v>
      </c>
      <c r="AF705" s="28" t="s">
        <v>24</v>
      </c>
      <c r="AG705" s="28" t="s">
        <v>24</v>
      </c>
      <c r="AH705" s="28" t="s">
        <v>24</v>
      </c>
      <c r="AI705" s="28" t="s">
        <v>24</v>
      </c>
      <c r="AJ705" s="28" t="s">
        <v>24</v>
      </c>
      <c r="AK705" s="28">
        <v>839.1</v>
      </c>
      <c r="AL705" s="28" t="s">
        <v>24</v>
      </c>
      <c r="AM705" s="28" t="s">
        <v>24</v>
      </c>
      <c r="AN705" s="28" t="s">
        <v>24</v>
      </c>
      <c r="AO705" s="28" t="s">
        <v>24</v>
      </c>
      <c r="AP705" s="28" t="s">
        <v>24</v>
      </c>
      <c r="AQ705" s="28" t="s">
        <v>24</v>
      </c>
    </row>
    <row r="706" spans="2:43" ht="15.95" customHeight="1" x14ac:dyDescent="0.2">
      <c r="B706" s="26" t="s">
        <v>4887</v>
      </c>
      <c r="C706" s="14" t="str">
        <f t="shared" si="10"/>
        <v xml:space="preserve">153254/152292013NE803324  </v>
      </c>
      <c r="D706" s="26" t="s">
        <v>24</v>
      </c>
      <c r="E706" s="26" t="s">
        <v>24</v>
      </c>
      <c r="G706" s="32" t="s">
        <v>24</v>
      </c>
      <c r="H706" s="28" t="s">
        <v>24</v>
      </c>
      <c r="I706" s="28">
        <v>7400</v>
      </c>
      <c r="J706" s="28" t="s">
        <v>24</v>
      </c>
      <c r="K706" s="28" t="s">
        <v>24</v>
      </c>
      <c r="L706" s="28" t="s">
        <v>24</v>
      </c>
      <c r="M706" s="28" t="s">
        <v>24</v>
      </c>
      <c r="N706" s="28" t="s">
        <v>24</v>
      </c>
      <c r="O706" s="28" t="s">
        <v>24</v>
      </c>
      <c r="P706" s="28" t="s">
        <v>24</v>
      </c>
      <c r="Q706" s="28" t="s">
        <v>24</v>
      </c>
      <c r="R706" s="28" t="s">
        <v>24</v>
      </c>
      <c r="S706" s="28" t="s">
        <v>24</v>
      </c>
      <c r="T706" s="28" t="s">
        <v>24</v>
      </c>
      <c r="U706" s="28" t="s">
        <v>24</v>
      </c>
      <c r="V706" s="28" t="s">
        <v>24</v>
      </c>
      <c r="W706" s="28" t="s">
        <v>24</v>
      </c>
      <c r="X706" s="28" t="s">
        <v>24</v>
      </c>
      <c r="Y706" s="28" t="s">
        <v>24</v>
      </c>
      <c r="Z706" s="28" t="s">
        <v>24</v>
      </c>
      <c r="AA706" s="28" t="s">
        <v>24</v>
      </c>
      <c r="AB706" s="28" t="s">
        <v>24</v>
      </c>
      <c r="AC706" s="28" t="s">
        <v>24</v>
      </c>
      <c r="AD706" s="28" t="s">
        <v>24</v>
      </c>
      <c r="AE706" s="28" t="s">
        <v>24</v>
      </c>
      <c r="AF706" s="28" t="s">
        <v>24</v>
      </c>
      <c r="AG706" s="28" t="s">
        <v>24</v>
      </c>
      <c r="AH706" s="28" t="s">
        <v>24</v>
      </c>
      <c r="AI706" s="28" t="s">
        <v>24</v>
      </c>
      <c r="AJ706" s="28" t="s">
        <v>24</v>
      </c>
      <c r="AK706" s="28" t="s">
        <v>24</v>
      </c>
      <c r="AL706" s="28" t="s">
        <v>24</v>
      </c>
      <c r="AM706" s="28" t="s">
        <v>24</v>
      </c>
      <c r="AN706" s="28" t="s">
        <v>24</v>
      </c>
      <c r="AO706" s="28" t="s">
        <v>24</v>
      </c>
      <c r="AP706" s="28" t="s">
        <v>24</v>
      </c>
      <c r="AQ706" s="28" t="s">
        <v>24</v>
      </c>
    </row>
    <row r="707" spans="2:43" ht="15.95" customHeight="1" x14ac:dyDescent="0.2">
      <c r="B707" s="26" t="s">
        <v>4888</v>
      </c>
      <c r="C707" s="14" t="str">
        <f t="shared" si="10"/>
        <v xml:space="preserve">153254/152292013NE803328  </v>
      </c>
      <c r="D707" s="26" t="s">
        <v>24</v>
      </c>
      <c r="E707" s="26" t="s">
        <v>24</v>
      </c>
      <c r="G707" s="32" t="s">
        <v>24</v>
      </c>
      <c r="H707" s="28" t="s">
        <v>24</v>
      </c>
      <c r="I707" s="28">
        <v>1000</v>
      </c>
      <c r="J707" s="28" t="s">
        <v>24</v>
      </c>
      <c r="K707" s="28" t="s">
        <v>24</v>
      </c>
      <c r="L707" s="28" t="s">
        <v>24</v>
      </c>
      <c r="M707" s="28" t="s">
        <v>24</v>
      </c>
      <c r="N707" s="28" t="s">
        <v>24</v>
      </c>
      <c r="O707" s="28" t="s">
        <v>24</v>
      </c>
      <c r="P707" s="28" t="s">
        <v>24</v>
      </c>
      <c r="Q707" s="28" t="s">
        <v>24</v>
      </c>
      <c r="R707" s="28" t="s">
        <v>24</v>
      </c>
      <c r="S707" s="28" t="s">
        <v>24</v>
      </c>
      <c r="T707" s="28" t="s">
        <v>24</v>
      </c>
      <c r="U707" s="28" t="s">
        <v>24</v>
      </c>
      <c r="V707" s="28" t="s">
        <v>24</v>
      </c>
      <c r="W707" s="28" t="s">
        <v>24</v>
      </c>
      <c r="X707" s="28" t="s">
        <v>24</v>
      </c>
      <c r="Y707" s="28" t="s">
        <v>24</v>
      </c>
      <c r="Z707" s="28" t="s">
        <v>24</v>
      </c>
      <c r="AA707" s="28" t="s">
        <v>24</v>
      </c>
      <c r="AB707" s="28" t="s">
        <v>24</v>
      </c>
      <c r="AC707" s="28" t="s">
        <v>24</v>
      </c>
      <c r="AD707" s="28" t="s">
        <v>24</v>
      </c>
      <c r="AE707" s="28" t="s">
        <v>24</v>
      </c>
      <c r="AF707" s="28" t="s">
        <v>24</v>
      </c>
      <c r="AG707" s="28" t="s">
        <v>24</v>
      </c>
      <c r="AH707" s="28" t="s">
        <v>24</v>
      </c>
      <c r="AI707" s="28" t="s">
        <v>24</v>
      </c>
      <c r="AJ707" s="28" t="s">
        <v>24</v>
      </c>
      <c r="AK707" s="28" t="s">
        <v>24</v>
      </c>
      <c r="AL707" s="28" t="s">
        <v>24</v>
      </c>
      <c r="AM707" s="28" t="s">
        <v>24</v>
      </c>
      <c r="AN707" s="28" t="s">
        <v>24</v>
      </c>
      <c r="AO707" s="28" t="s">
        <v>24</v>
      </c>
      <c r="AP707" s="28" t="s">
        <v>24</v>
      </c>
      <c r="AQ707" s="28" t="s">
        <v>24</v>
      </c>
    </row>
    <row r="708" spans="2:43" ht="15.95" customHeight="1" x14ac:dyDescent="0.2">
      <c r="B708" s="26" t="s">
        <v>4889</v>
      </c>
      <c r="C708" s="14" t="str">
        <f t="shared" si="10"/>
        <v xml:space="preserve">153254/152292013NE803330  </v>
      </c>
      <c r="D708" s="26" t="s">
        <v>24</v>
      </c>
      <c r="E708" s="26" t="s">
        <v>24</v>
      </c>
      <c r="G708" s="32" t="s">
        <v>24</v>
      </c>
      <c r="H708" s="28" t="s">
        <v>24</v>
      </c>
      <c r="I708" s="28">
        <v>1000</v>
      </c>
      <c r="J708" s="28" t="s">
        <v>24</v>
      </c>
      <c r="K708" s="28" t="s">
        <v>24</v>
      </c>
      <c r="L708" s="28" t="s">
        <v>24</v>
      </c>
      <c r="M708" s="28" t="s">
        <v>24</v>
      </c>
      <c r="N708" s="28" t="s">
        <v>24</v>
      </c>
      <c r="O708" s="28" t="s">
        <v>24</v>
      </c>
      <c r="P708" s="28" t="s">
        <v>24</v>
      </c>
      <c r="Q708" s="28" t="s">
        <v>24</v>
      </c>
      <c r="R708" s="28" t="s">
        <v>24</v>
      </c>
      <c r="S708" s="28" t="s">
        <v>24</v>
      </c>
      <c r="T708" s="28" t="s">
        <v>24</v>
      </c>
      <c r="U708" s="28" t="s">
        <v>24</v>
      </c>
      <c r="V708" s="28" t="s">
        <v>24</v>
      </c>
      <c r="W708" s="28" t="s">
        <v>24</v>
      </c>
      <c r="X708" s="28" t="s">
        <v>24</v>
      </c>
      <c r="Y708" s="28" t="s">
        <v>24</v>
      </c>
      <c r="Z708" s="28" t="s">
        <v>24</v>
      </c>
      <c r="AA708" s="28" t="s">
        <v>24</v>
      </c>
      <c r="AB708" s="28" t="s">
        <v>24</v>
      </c>
      <c r="AC708" s="28" t="s">
        <v>24</v>
      </c>
      <c r="AD708" s="28" t="s">
        <v>24</v>
      </c>
      <c r="AE708" s="28" t="s">
        <v>24</v>
      </c>
      <c r="AF708" s="28" t="s">
        <v>24</v>
      </c>
      <c r="AG708" s="28" t="s">
        <v>24</v>
      </c>
      <c r="AH708" s="28" t="s">
        <v>24</v>
      </c>
      <c r="AI708" s="28" t="s">
        <v>24</v>
      </c>
      <c r="AJ708" s="28" t="s">
        <v>24</v>
      </c>
      <c r="AK708" s="28" t="s">
        <v>24</v>
      </c>
      <c r="AL708" s="28" t="s">
        <v>24</v>
      </c>
      <c r="AM708" s="28" t="s">
        <v>24</v>
      </c>
      <c r="AN708" s="28" t="s">
        <v>24</v>
      </c>
      <c r="AO708" s="28" t="s">
        <v>24</v>
      </c>
      <c r="AP708" s="28" t="s">
        <v>24</v>
      </c>
      <c r="AQ708" s="28" t="s">
        <v>24</v>
      </c>
    </row>
    <row r="709" spans="2:43" ht="15.95" customHeight="1" x14ac:dyDescent="0.2">
      <c r="B709" s="26" t="s">
        <v>4890</v>
      </c>
      <c r="C709" s="14" t="str">
        <f t="shared" si="10"/>
        <v xml:space="preserve">153254/152292013NE803337  </v>
      </c>
      <c r="D709" s="26" t="s">
        <v>24</v>
      </c>
      <c r="E709" s="26" t="s">
        <v>24</v>
      </c>
      <c r="G709" s="32" t="s">
        <v>24</v>
      </c>
      <c r="H709" s="28" t="s">
        <v>24</v>
      </c>
      <c r="I709" s="28">
        <v>1270</v>
      </c>
      <c r="J709" s="28" t="s">
        <v>24</v>
      </c>
      <c r="K709" s="28" t="s">
        <v>24</v>
      </c>
      <c r="L709" s="28" t="s">
        <v>24</v>
      </c>
      <c r="M709" s="28" t="s">
        <v>24</v>
      </c>
      <c r="N709" s="28" t="s">
        <v>24</v>
      </c>
      <c r="O709" s="28" t="s">
        <v>24</v>
      </c>
      <c r="P709" s="28" t="s">
        <v>24</v>
      </c>
      <c r="Q709" s="28" t="s">
        <v>24</v>
      </c>
      <c r="R709" s="28" t="s">
        <v>24</v>
      </c>
      <c r="S709" s="28" t="s">
        <v>24</v>
      </c>
      <c r="T709" s="28" t="s">
        <v>24</v>
      </c>
      <c r="U709" s="28" t="s">
        <v>24</v>
      </c>
      <c r="V709" s="28" t="s">
        <v>24</v>
      </c>
      <c r="W709" s="28" t="s">
        <v>24</v>
      </c>
      <c r="X709" s="28" t="s">
        <v>24</v>
      </c>
      <c r="Y709" s="28" t="s">
        <v>24</v>
      </c>
      <c r="Z709" s="28" t="s">
        <v>24</v>
      </c>
      <c r="AA709" s="28" t="s">
        <v>24</v>
      </c>
      <c r="AB709" s="28" t="s">
        <v>24</v>
      </c>
      <c r="AC709" s="28" t="s">
        <v>24</v>
      </c>
      <c r="AD709" s="28" t="s">
        <v>24</v>
      </c>
      <c r="AE709" s="28" t="s">
        <v>24</v>
      </c>
      <c r="AF709" s="28" t="s">
        <v>24</v>
      </c>
      <c r="AG709" s="28" t="s">
        <v>24</v>
      </c>
      <c r="AH709" s="28" t="s">
        <v>24</v>
      </c>
      <c r="AI709" s="28" t="s">
        <v>24</v>
      </c>
      <c r="AJ709" s="28" t="s">
        <v>24</v>
      </c>
      <c r="AK709" s="28" t="s">
        <v>24</v>
      </c>
      <c r="AL709" s="28" t="s">
        <v>24</v>
      </c>
      <c r="AM709" s="28" t="s">
        <v>24</v>
      </c>
      <c r="AN709" s="28" t="s">
        <v>24</v>
      </c>
      <c r="AO709" s="28" t="s">
        <v>24</v>
      </c>
      <c r="AP709" s="28" t="s">
        <v>24</v>
      </c>
      <c r="AQ709" s="28" t="s">
        <v>24</v>
      </c>
    </row>
    <row r="710" spans="2:43" ht="15.95" customHeight="1" x14ac:dyDescent="0.2">
      <c r="B710" s="26" t="s">
        <v>4891</v>
      </c>
      <c r="C710" s="14" t="str">
        <f t="shared" si="10"/>
        <v xml:space="preserve">153254/152292013NE803340  </v>
      </c>
      <c r="D710" s="26" t="s">
        <v>24</v>
      </c>
      <c r="E710" s="26" t="s">
        <v>24</v>
      </c>
      <c r="G710" s="32" t="s">
        <v>24</v>
      </c>
      <c r="H710" s="28" t="s">
        <v>24</v>
      </c>
      <c r="I710" s="28">
        <v>4639.96</v>
      </c>
      <c r="J710" s="28" t="s">
        <v>24</v>
      </c>
      <c r="K710" s="28" t="s">
        <v>24</v>
      </c>
      <c r="L710" s="28" t="s">
        <v>24</v>
      </c>
      <c r="M710" s="28" t="s">
        <v>24</v>
      </c>
      <c r="N710" s="28" t="s">
        <v>24</v>
      </c>
      <c r="O710" s="28" t="s">
        <v>24</v>
      </c>
      <c r="P710" s="28" t="s">
        <v>24</v>
      </c>
      <c r="Q710" s="28" t="s">
        <v>24</v>
      </c>
      <c r="R710" s="28" t="s">
        <v>24</v>
      </c>
      <c r="S710" s="28" t="s">
        <v>24</v>
      </c>
      <c r="T710" s="28" t="s">
        <v>24</v>
      </c>
      <c r="U710" s="28" t="s">
        <v>24</v>
      </c>
      <c r="V710" s="28" t="s">
        <v>24</v>
      </c>
      <c r="W710" s="28" t="s">
        <v>24</v>
      </c>
      <c r="X710" s="28" t="s">
        <v>24</v>
      </c>
      <c r="Y710" s="28" t="s">
        <v>24</v>
      </c>
      <c r="Z710" s="28" t="s">
        <v>24</v>
      </c>
      <c r="AA710" s="28" t="s">
        <v>24</v>
      </c>
      <c r="AB710" s="28" t="s">
        <v>24</v>
      </c>
      <c r="AC710" s="28" t="s">
        <v>24</v>
      </c>
      <c r="AD710" s="28" t="s">
        <v>24</v>
      </c>
      <c r="AE710" s="28" t="s">
        <v>24</v>
      </c>
      <c r="AF710" s="28" t="s">
        <v>24</v>
      </c>
      <c r="AG710" s="28" t="s">
        <v>24</v>
      </c>
      <c r="AH710" s="28" t="s">
        <v>24</v>
      </c>
      <c r="AI710" s="28" t="s">
        <v>24</v>
      </c>
      <c r="AJ710" s="28" t="s">
        <v>24</v>
      </c>
      <c r="AK710" s="28" t="s">
        <v>24</v>
      </c>
      <c r="AL710" s="28" t="s">
        <v>24</v>
      </c>
      <c r="AM710" s="28" t="s">
        <v>24</v>
      </c>
      <c r="AN710" s="28" t="s">
        <v>24</v>
      </c>
      <c r="AO710" s="28" t="s">
        <v>24</v>
      </c>
      <c r="AP710" s="28" t="s">
        <v>24</v>
      </c>
      <c r="AQ710" s="28" t="s">
        <v>24</v>
      </c>
    </row>
    <row r="711" spans="2:43" ht="15.95" customHeight="1" x14ac:dyDescent="0.2">
      <c r="B711" s="26" t="s">
        <v>4892</v>
      </c>
      <c r="C711" s="14" t="str">
        <f t="shared" si="10"/>
        <v xml:space="preserve">153254/152292013NE803341  </v>
      </c>
      <c r="D711" s="26" t="s">
        <v>24</v>
      </c>
      <c r="E711" s="26" t="s">
        <v>24</v>
      </c>
      <c r="G711" s="32" t="s">
        <v>24</v>
      </c>
      <c r="H711" s="28" t="s">
        <v>24</v>
      </c>
      <c r="I711" s="28">
        <v>3769.12</v>
      </c>
      <c r="J711" s="28" t="s">
        <v>24</v>
      </c>
      <c r="K711" s="28" t="s">
        <v>24</v>
      </c>
      <c r="L711" s="28" t="s">
        <v>24</v>
      </c>
      <c r="M711" s="28" t="s">
        <v>24</v>
      </c>
      <c r="N711" s="28" t="s">
        <v>24</v>
      </c>
      <c r="O711" s="28" t="s">
        <v>24</v>
      </c>
      <c r="P711" s="28" t="s">
        <v>24</v>
      </c>
      <c r="Q711" s="28" t="s">
        <v>24</v>
      </c>
      <c r="R711" s="28" t="s">
        <v>24</v>
      </c>
      <c r="S711" s="28" t="s">
        <v>24</v>
      </c>
      <c r="T711" s="28" t="s">
        <v>24</v>
      </c>
      <c r="U711" s="28" t="s">
        <v>24</v>
      </c>
      <c r="V711" s="28" t="s">
        <v>24</v>
      </c>
      <c r="W711" s="28" t="s">
        <v>24</v>
      </c>
      <c r="X711" s="28" t="s">
        <v>24</v>
      </c>
      <c r="Y711" s="28" t="s">
        <v>24</v>
      </c>
      <c r="Z711" s="28" t="s">
        <v>24</v>
      </c>
      <c r="AA711" s="28" t="s">
        <v>24</v>
      </c>
      <c r="AB711" s="28" t="s">
        <v>24</v>
      </c>
      <c r="AC711" s="28" t="s">
        <v>24</v>
      </c>
      <c r="AD711" s="28" t="s">
        <v>24</v>
      </c>
      <c r="AE711" s="28" t="s">
        <v>24</v>
      </c>
      <c r="AF711" s="28" t="s">
        <v>24</v>
      </c>
      <c r="AG711" s="28" t="s">
        <v>24</v>
      </c>
      <c r="AH711" s="28" t="s">
        <v>24</v>
      </c>
      <c r="AI711" s="28" t="s">
        <v>24</v>
      </c>
      <c r="AJ711" s="28" t="s">
        <v>24</v>
      </c>
      <c r="AK711" s="28" t="s">
        <v>24</v>
      </c>
      <c r="AL711" s="28" t="s">
        <v>24</v>
      </c>
      <c r="AM711" s="28" t="s">
        <v>24</v>
      </c>
      <c r="AN711" s="28" t="s">
        <v>24</v>
      </c>
      <c r="AO711" s="28" t="s">
        <v>24</v>
      </c>
      <c r="AP711" s="28" t="s">
        <v>24</v>
      </c>
      <c r="AQ711" s="28" t="s">
        <v>24</v>
      </c>
    </row>
    <row r="712" spans="2:43" ht="15.95" customHeight="1" x14ac:dyDescent="0.2">
      <c r="B712" s="26" t="s">
        <v>4893</v>
      </c>
      <c r="C712" s="14" t="str">
        <f t="shared" si="10"/>
        <v xml:space="preserve">153254/152292013NE803343  </v>
      </c>
      <c r="D712" s="26" t="s">
        <v>24</v>
      </c>
      <c r="E712" s="26" t="s">
        <v>24</v>
      </c>
      <c r="G712" s="32" t="s">
        <v>24</v>
      </c>
      <c r="H712" s="28" t="s">
        <v>24</v>
      </c>
      <c r="I712" s="28">
        <v>1200</v>
      </c>
      <c r="J712" s="28" t="s">
        <v>24</v>
      </c>
      <c r="K712" s="28" t="s">
        <v>24</v>
      </c>
      <c r="L712" s="28" t="s">
        <v>24</v>
      </c>
      <c r="M712" s="28" t="s">
        <v>24</v>
      </c>
      <c r="N712" s="28" t="s">
        <v>24</v>
      </c>
      <c r="O712" s="28" t="s">
        <v>24</v>
      </c>
      <c r="P712" s="28" t="s">
        <v>24</v>
      </c>
      <c r="Q712" s="28" t="s">
        <v>24</v>
      </c>
      <c r="R712" s="28" t="s">
        <v>24</v>
      </c>
      <c r="S712" s="28" t="s">
        <v>24</v>
      </c>
      <c r="T712" s="28" t="s">
        <v>24</v>
      </c>
      <c r="U712" s="28" t="s">
        <v>24</v>
      </c>
      <c r="V712" s="28" t="s">
        <v>24</v>
      </c>
      <c r="W712" s="28" t="s">
        <v>24</v>
      </c>
      <c r="X712" s="28" t="s">
        <v>24</v>
      </c>
      <c r="Y712" s="28" t="s">
        <v>24</v>
      </c>
      <c r="Z712" s="28" t="s">
        <v>24</v>
      </c>
      <c r="AA712" s="28" t="s">
        <v>24</v>
      </c>
      <c r="AB712" s="28" t="s">
        <v>24</v>
      </c>
      <c r="AC712" s="28" t="s">
        <v>24</v>
      </c>
      <c r="AD712" s="28" t="s">
        <v>24</v>
      </c>
      <c r="AE712" s="28" t="s">
        <v>24</v>
      </c>
      <c r="AF712" s="28" t="s">
        <v>24</v>
      </c>
      <c r="AG712" s="28" t="s">
        <v>24</v>
      </c>
      <c r="AH712" s="28" t="s">
        <v>24</v>
      </c>
      <c r="AI712" s="28" t="s">
        <v>24</v>
      </c>
      <c r="AJ712" s="28" t="s">
        <v>24</v>
      </c>
      <c r="AK712" s="28" t="s">
        <v>24</v>
      </c>
      <c r="AL712" s="28" t="s">
        <v>24</v>
      </c>
      <c r="AM712" s="28" t="s">
        <v>24</v>
      </c>
      <c r="AN712" s="28" t="s">
        <v>24</v>
      </c>
      <c r="AO712" s="28" t="s">
        <v>24</v>
      </c>
      <c r="AP712" s="28" t="s">
        <v>24</v>
      </c>
      <c r="AQ712" s="28" t="s">
        <v>24</v>
      </c>
    </row>
    <row r="713" spans="2:43" ht="15.95" customHeight="1" x14ac:dyDescent="0.2">
      <c r="B713" s="26" t="s">
        <v>4894</v>
      </c>
      <c r="C713" s="14" t="str">
        <f t="shared" si="10"/>
        <v xml:space="preserve">153254/152292013NE803344  </v>
      </c>
      <c r="D713" s="26" t="s">
        <v>24</v>
      </c>
      <c r="E713" s="26" t="s">
        <v>24</v>
      </c>
      <c r="G713" s="32" t="s">
        <v>24</v>
      </c>
      <c r="H713" s="28" t="s">
        <v>24</v>
      </c>
      <c r="I713" s="28" t="s">
        <v>24</v>
      </c>
      <c r="J713" s="28" t="s">
        <v>24</v>
      </c>
      <c r="K713" s="28" t="s">
        <v>24</v>
      </c>
      <c r="L713" s="28" t="s">
        <v>24</v>
      </c>
      <c r="M713" s="28" t="s">
        <v>24</v>
      </c>
      <c r="N713" s="28" t="s">
        <v>24</v>
      </c>
      <c r="O713" s="28" t="s">
        <v>24</v>
      </c>
      <c r="P713" s="28" t="s">
        <v>24</v>
      </c>
      <c r="Q713" s="28" t="s">
        <v>24</v>
      </c>
      <c r="R713" s="28" t="s">
        <v>24</v>
      </c>
      <c r="S713" s="28" t="s">
        <v>24</v>
      </c>
      <c r="T713" s="28" t="s">
        <v>24</v>
      </c>
      <c r="U713" s="28" t="s">
        <v>24</v>
      </c>
      <c r="V713" s="28" t="s">
        <v>24</v>
      </c>
      <c r="W713" s="28" t="s">
        <v>24</v>
      </c>
      <c r="X713" s="28" t="s">
        <v>24</v>
      </c>
      <c r="Y713" s="28" t="s">
        <v>24</v>
      </c>
      <c r="Z713" s="28" t="s">
        <v>24</v>
      </c>
      <c r="AA713" s="28" t="s">
        <v>24</v>
      </c>
      <c r="AB713" s="28" t="s">
        <v>24</v>
      </c>
      <c r="AC713" s="28" t="s">
        <v>24</v>
      </c>
      <c r="AD713" s="28" t="s">
        <v>24</v>
      </c>
      <c r="AE713" s="28" t="s">
        <v>24</v>
      </c>
      <c r="AF713" s="28" t="s">
        <v>24</v>
      </c>
      <c r="AG713" s="28" t="s">
        <v>24</v>
      </c>
      <c r="AH713" s="28" t="s">
        <v>24</v>
      </c>
      <c r="AI713" s="28" t="s">
        <v>24</v>
      </c>
      <c r="AJ713" s="28" t="s">
        <v>24</v>
      </c>
      <c r="AK713" s="28" t="s">
        <v>24</v>
      </c>
      <c r="AL713" s="28" t="s">
        <v>24</v>
      </c>
      <c r="AM713" s="28" t="s">
        <v>24</v>
      </c>
      <c r="AN713" s="28">
        <v>88.1</v>
      </c>
      <c r="AO713" s="28" t="s">
        <v>24</v>
      </c>
      <c r="AP713" s="28" t="s">
        <v>24</v>
      </c>
      <c r="AQ713" s="28" t="s">
        <v>24</v>
      </c>
    </row>
    <row r="714" spans="2:43" ht="15.95" customHeight="1" x14ac:dyDescent="0.2">
      <c r="B714" s="26" t="s">
        <v>4895</v>
      </c>
      <c r="C714" s="14" t="str">
        <f t="shared" si="10"/>
        <v xml:space="preserve">153254/152292013NE803345  </v>
      </c>
      <c r="D714" s="26" t="s">
        <v>24</v>
      </c>
      <c r="E714" s="26" t="s">
        <v>24</v>
      </c>
      <c r="G714" s="32" t="s">
        <v>24</v>
      </c>
      <c r="H714" s="28" t="s">
        <v>24</v>
      </c>
      <c r="I714" s="28">
        <v>5200</v>
      </c>
      <c r="J714" s="28" t="s">
        <v>24</v>
      </c>
      <c r="K714" s="28" t="s">
        <v>24</v>
      </c>
      <c r="L714" s="28" t="s">
        <v>24</v>
      </c>
      <c r="M714" s="28" t="s">
        <v>24</v>
      </c>
      <c r="N714" s="28" t="s">
        <v>24</v>
      </c>
      <c r="O714" s="28" t="s">
        <v>24</v>
      </c>
      <c r="P714" s="28" t="s">
        <v>24</v>
      </c>
      <c r="Q714" s="28" t="s">
        <v>24</v>
      </c>
      <c r="R714" s="28" t="s">
        <v>24</v>
      </c>
      <c r="S714" s="28" t="s">
        <v>24</v>
      </c>
      <c r="T714" s="28" t="s">
        <v>24</v>
      </c>
      <c r="U714" s="28" t="s">
        <v>24</v>
      </c>
      <c r="V714" s="28" t="s">
        <v>24</v>
      </c>
      <c r="W714" s="28" t="s">
        <v>24</v>
      </c>
      <c r="X714" s="28" t="s">
        <v>24</v>
      </c>
      <c r="Y714" s="28" t="s">
        <v>24</v>
      </c>
      <c r="Z714" s="28" t="s">
        <v>24</v>
      </c>
      <c r="AA714" s="28" t="s">
        <v>24</v>
      </c>
      <c r="AB714" s="28" t="s">
        <v>24</v>
      </c>
      <c r="AC714" s="28" t="s">
        <v>24</v>
      </c>
      <c r="AD714" s="28" t="s">
        <v>24</v>
      </c>
      <c r="AE714" s="28" t="s">
        <v>24</v>
      </c>
      <c r="AF714" s="28" t="s">
        <v>24</v>
      </c>
      <c r="AG714" s="28" t="s">
        <v>24</v>
      </c>
      <c r="AH714" s="28" t="s">
        <v>24</v>
      </c>
      <c r="AI714" s="28" t="s">
        <v>24</v>
      </c>
      <c r="AJ714" s="28" t="s">
        <v>24</v>
      </c>
      <c r="AK714" s="28" t="s">
        <v>24</v>
      </c>
      <c r="AL714" s="28" t="s">
        <v>24</v>
      </c>
      <c r="AM714" s="28" t="s">
        <v>24</v>
      </c>
      <c r="AN714" s="28" t="s">
        <v>24</v>
      </c>
      <c r="AO714" s="28" t="s">
        <v>24</v>
      </c>
      <c r="AP714" s="28" t="s">
        <v>24</v>
      </c>
      <c r="AQ714" s="28" t="s">
        <v>24</v>
      </c>
    </row>
    <row r="715" spans="2:43" ht="15.95" customHeight="1" x14ac:dyDescent="0.2">
      <c r="B715" s="26" t="s">
        <v>4896</v>
      </c>
      <c r="C715" s="14" t="str">
        <f t="shared" si="10"/>
        <v xml:space="preserve">153254/152292013NE803346  </v>
      </c>
      <c r="D715" s="26" t="s">
        <v>24</v>
      </c>
      <c r="E715" s="26" t="s">
        <v>24</v>
      </c>
      <c r="G715" s="32" t="s">
        <v>24</v>
      </c>
      <c r="H715" s="28" t="s">
        <v>24</v>
      </c>
      <c r="I715" s="28">
        <v>21433.77</v>
      </c>
      <c r="J715" s="28" t="s">
        <v>24</v>
      </c>
      <c r="K715" s="28" t="s">
        <v>24</v>
      </c>
      <c r="L715" s="28" t="s">
        <v>24</v>
      </c>
      <c r="M715" s="28" t="s">
        <v>24</v>
      </c>
      <c r="N715" s="28" t="s">
        <v>24</v>
      </c>
      <c r="O715" s="28" t="s">
        <v>24</v>
      </c>
      <c r="P715" s="28" t="s">
        <v>24</v>
      </c>
      <c r="Q715" s="28" t="s">
        <v>24</v>
      </c>
      <c r="R715" s="28" t="s">
        <v>24</v>
      </c>
      <c r="S715" s="28" t="s">
        <v>24</v>
      </c>
      <c r="T715" s="28" t="s">
        <v>24</v>
      </c>
      <c r="U715" s="28" t="s">
        <v>24</v>
      </c>
      <c r="V715" s="28" t="s">
        <v>24</v>
      </c>
      <c r="W715" s="28" t="s">
        <v>24</v>
      </c>
      <c r="X715" s="28" t="s">
        <v>24</v>
      </c>
      <c r="Y715" s="28" t="s">
        <v>24</v>
      </c>
      <c r="Z715" s="28" t="s">
        <v>24</v>
      </c>
      <c r="AA715" s="28" t="s">
        <v>24</v>
      </c>
      <c r="AB715" s="28" t="s">
        <v>24</v>
      </c>
      <c r="AC715" s="28" t="s">
        <v>24</v>
      </c>
      <c r="AD715" s="28" t="s">
        <v>24</v>
      </c>
      <c r="AE715" s="28" t="s">
        <v>24</v>
      </c>
      <c r="AF715" s="28" t="s">
        <v>24</v>
      </c>
      <c r="AG715" s="28" t="s">
        <v>24</v>
      </c>
      <c r="AH715" s="28" t="s">
        <v>24</v>
      </c>
      <c r="AI715" s="28" t="s">
        <v>24</v>
      </c>
      <c r="AJ715" s="28" t="s">
        <v>24</v>
      </c>
      <c r="AK715" s="28" t="s">
        <v>24</v>
      </c>
      <c r="AL715" s="28" t="s">
        <v>24</v>
      </c>
      <c r="AM715" s="28" t="s">
        <v>24</v>
      </c>
      <c r="AN715" s="28" t="s">
        <v>24</v>
      </c>
      <c r="AO715" s="28" t="s">
        <v>24</v>
      </c>
      <c r="AP715" s="28" t="s">
        <v>24</v>
      </c>
      <c r="AQ715" s="28" t="s">
        <v>24</v>
      </c>
    </row>
    <row r="716" spans="2:43" ht="15.95" customHeight="1" x14ac:dyDescent="0.2">
      <c r="B716" s="26" t="s">
        <v>4897</v>
      </c>
      <c r="C716" s="14" t="str">
        <f t="shared" si="10"/>
        <v xml:space="preserve">153254/152292013NE803347  </v>
      </c>
      <c r="D716" s="26" t="s">
        <v>24</v>
      </c>
      <c r="E716" s="26" t="s">
        <v>24</v>
      </c>
      <c r="G716" s="32" t="s">
        <v>24</v>
      </c>
      <c r="H716" s="28" t="s">
        <v>24</v>
      </c>
      <c r="I716" s="28">
        <v>985680</v>
      </c>
      <c r="J716" s="28" t="s">
        <v>24</v>
      </c>
      <c r="K716" s="28" t="s">
        <v>24</v>
      </c>
      <c r="L716" s="28" t="s">
        <v>24</v>
      </c>
      <c r="M716" s="28" t="s">
        <v>24</v>
      </c>
      <c r="N716" s="28" t="s">
        <v>24</v>
      </c>
      <c r="O716" s="28" t="s">
        <v>24</v>
      </c>
      <c r="P716" s="28" t="s">
        <v>24</v>
      </c>
      <c r="Q716" s="28" t="s">
        <v>24</v>
      </c>
      <c r="R716" s="28" t="s">
        <v>24</v>
      </c>
      <c r="S716" s="28" t="s">
        <v>24</v>
      </c>
      <c r="T716" s="28" t="s">
        <v>24</v>
      </c>
      <c r="U716" s="28" t="s">
        <v>24</v>
      </c>
      <c r="V716" s="28" t="s">
        <v>24</v>
      </c>
      <c r="W716" s="28" t="s">
        <v>24</v>
      </c>
      <c r="X716" s="28" t="s">
        <v>24</v>
      </c>
      <c r="Y716" s="28" t="s">
        <v>24</v>
      </c>
      <c r="Z716" s="28" t="s">
        <v>24</v>
      </c>
      <c r="AA716" s="28" t="s">
        <v>24</v>
      </c>
      <c r="AB716" s="28" t="s">
        <v>24</v>
      </c>
      <c r="AC716" s="28" t="s">
        <v>24</v>
      </c>
      <c r="AD716" s="28" t="s">
        <v>24</v>
      </c>
      <c r="AE716" s="28" t="s">
        <v>24</v>
      </c>
      <c r="AF716" s="28" t="s">
        <v>24</v>
      </c>
      <c r="AG716" s="28" t="s">
        <v>24</v>
      </c>
      <c r="AH716" s="28" t="s">
        <v>24</v>
      </c>
      <c r="AI716" s="28" t="s">
        <v>24</v>
      </c>
      <c r="AJ716" s="28" t="s">
        <v>24</v>
      </c>
      <c r="AK716" s="28" t="s">
        <v>24</v>
      </c>
      <c r="AL716" s="28" t="s">
        <v>24</v>
      </c>
      <c r="AM716" s="28" t="s">
        <v>24</v>
      </c>
      <c r="AN716" s="28" t="s">
        <v>24</v>
      </c>
      <c r="AO716" s="28" t="s">
        <v>24</v>
      </c>
      <c r="AP716" s="28" t="s">
        <v>24</v>
      </c>
      <c r="AQ716" s="28" t="s">
        <v>24</v>
      </c>
    </row>
    <row r="717" spans="2:43" ht="15.95" customHeight="1" x14ac:dyDescent="0.2">
      <c r="B717" s="26" t="s">
        <v>4898</v>
      </c>
      <c r="C717" s="14" t="str">
        <f t="shared" si="10"/>
        <v xml:space="preserve">153254/152292013NE803348  </v>
      </c>
      <c r="D717" s="26" t="s">
        <v>24</v>
      </c>
      <c r="E717" s="26" t="s">
        <v>24</v>
      </c>
      <c r="G717" s="32" t="s">
        <v>24</v>
      </c>
      <c r="H717" s="28" t="s">
        <v>24</v>
      </c>
      <c r="I717" s="28">
        <v>18240</v>
      </c>
      <c r="J717" s="28" t="s">
        <v>24</v>
      </c>
      <c r="K717" s="28" t="s">
        <v>24</v>
      </c>
      <c r="L717" s="28" t="s">
        <v>24</v>
      </c>
      <c r="M717" s="28" t="s">
        <v>24</v>
      </c>
      <c r="N717" s="28" t="s">
        <v>24</v>
      </c>
      <c r="O717" s="28" t="s">
        <v>24</v>
      </c>
      <c r="P717" s="28" t="s">
        <v>24</v>
      </c>
      <c r="Q717" s="28" t="s">
        <v>24</v>
      </c>
      <c r="R717" s="28" t="s">
        <v>24</v>
      </c>
      <c r="S717" s="28" t="s">
        <v>24</v>
      </c>
      <c r="T717" s="28" t="s">
        <v>24</v>
      </c>
      <c r="U717" s="28" t="s">
        <v>24</v>
      </c>
      <c r="V717" s="28" t="s">
        <v>24</v>
      </c>
      <c r="W717" s="28" t="s">
        <v>24</v>
      </c>
      <c r="X717" s="28" t="s">
        <v>24</v>
      </c>
      <c r="Y717" s="28" t="s">
        <v>24</v>
      </c>
      <c r="Z717" s="28" t="s">
        <v>24</v>
      </c>
      <c r="AA717" s="28" t="s">
        <v>24</v>
      </c>
      <c r="AB717" s="28" t="s">
        <v>24</v>
      </c>
      <c r="AC717" s="28" t="s">
        <v>24</v>
      </c>
      <c r="AD717" s="28" t="s">
        <v>24</v>
      </c>
      <c r="AE717" s="28" t="s">
        <v>24</v>
      </c>
      <c r="AF717" s="28" t="s">
        <v>24</v>
      </c>
      <c r="AG717" s="28" t="s">
        <v>24</v>
      </c>
      <c r="AH717" s="28" t="s">
        <v>24</v>
      </c>
      <c r="AI717" s="28" t="s">
        <v>24</v>
      </c>
      <c r="AJ717" s="28" t="s">
        <v>24</v>
      </c>
      <c r="AK717" s="28" t="s">
        <v>24</v>
      </c>
      <c r="AL717" s="28" t="s">
        <v>24</v>
      </c>
      <c r="AM717" s="28" t="s">
        <v>24</v>
      </c>
      <c r="AN717" s="28" t="s">
        <v>24</v>
      </c>
      <c r="AO717" s="28" t="s">
        <v>24</v>
      </c>
      <c r="AP717" s="28" t="s">
        <v>24</v>
      </c>
      <c r="AQ717" s="28" t="s">
        <v>24</v>
      </c>
    </row>
    <row r="718" spans="2:43" ht="15.95" customHeight="1" x14ac:dyDescent="0.2">
      <c r="B718" s="26" t="s">
        <v>4899</v>
      </c>
      <c r="C718" s="14" t="str">
        <f t="shared" si="10"/>
        <v xml:space="preserve">153254/152292013NE803349  </v>
      </c>
      <c r="D718" s="26" t="s">
        <v>24</v>
      </c>
      <c r="E718" s="26" t="s">
        <v>24</v>
      </c>
      <c r="G718" s="32" t="s">
        <v>24</v>
      </c>
      <c r="H718" s="28" t="s">
        <v>24</v>
      </c>
      <c r="I718" s="28">
        <v>4119.49</v>
      </c>
      <c r="J718" s="28" t="s">
        <v>24</v>
      </c>
      <c r="K718" s="28" t="s">
        <v>24</v>
      </c>
      <c r="L718" s="28" t="s">
        <v>24</v>
      </c>
      <c r="M718" s="28" t="s">
        <v>24</v>
      </c>
      <c r="N718" s="28" t="s">
        <v>24</v>
      </c>
      <c r="O718" s="28" t="s">
        <v>24</v>
      </c>
      <c r="P718" s="28" t="s">
        <v>24</v>
      </c>
      <c r="Q718" s="28" t="s">
        <v>24</v>
      </c>
      <c r="R718" s="28" t="s">
        <v>24</v>
      </c>
      <c r="S718" s="28" t="s">
        <v>24</v>
      </c>
      <c r="T718" s="28" t="s">
        <v>24</v>
      </c>
      <c r="U718" s="28" t="s">
        <v>24</v>
      </c>
      <c r="V718" s="28" t="s">
        <v>24</v>
      </c>
      <c r="W718" s="28" t="s">
        <v>24</v>
      </c>
      <c r="X718" s="28" t="s">
        <v>24</v>
      </c>
      <c r="Y718" s="28" t="s">
        <v>24</v>
      </c>
      <c r="Z718" s="28" t="s">
        <v>24</v>
      </c>
      <c r="AA718" s="28" t="s">
        <v>24</v>
      </c>
      <c r="AB718" s="28" t="s">
        <v>24</v>
      </c>
      <c r="AC718" s="28" t="s">
        <v>24</v>
      </c>
      <c r="AD718" s="28" t="s">
        <v>24</v>
      </c>
      <c r="AE718" s="28" t="s">
        <v>24</v>
      </c>
      <c r="AF718" s="28" t="s">
        <v>24</v>
      </c>
      <c r="AG718" s="28" t="s">
        <v>24</v>
      </c>
      <c r="AH718" s="28" t="s">
        <v>24</v>
      </c>
      <c r="AI718" s="28" t="s">
        <v>24</v>
      </c>
      <c r="AJ718" s="28" t="s">
        <v>24</v>
      </c>
      <c r="AK718" s="28" t="s">
        <v>24</v>
      </c>
      <c r="AL718" s="28" t="s">
        <v>24</v>
      </c>
      <c r="AM718" s="28" t="s">
        <v>24</v>
      </c>
      <c r="AN718" s="28" t="s">
        <v>24</v>
      </c>
      <c r="AO718" s="28" t="s">
        <v>24</v>
      </c>
      <c r="AP718" s="28" t="s">
        <v>24</v>
      </c>
      <c r="AQ718" s="28" t="s">
        <v>24</v>
      </c>
    </row>
    <row r="719" spans="2:43" ht="15.95" customHeight="1" x14ac:dyDescent="0.2">
      <c r="B719" s="26" t="s">
        <v>4900</v>
      </c>
      <c r="C719" s="14" t="str">
        <f t="shared" ref="C719:C782" si="11">CONCATENATE(B719," ",E719)</f>
        <v xml:space="preserve">153254/152292013NE803350  </v>
      </c>
      <c r="D719" s="26" t="s">
        <v>24</v>
      </c>
      <c r="E719" s="26" t="s">
        <v>24</v>
      </c>
      <c r="G719" s="32" t="s">
        <v>24</v>
      </c>
      <c r="H719" s="28" t="s">
        <v>24</v>
      </c>
      <c r="I719" s="28">
        <v>494</v>
      </c>
      <c r="J719" s="28" t="s">
        <v>24</v>
      </c>
      <c r="K719" s="28" t="s">
        <v>24</v>
      </c>
      <c r="L719" s="28" t="s">
        <v>24</v>
      </c>
      <c r="M719" s="28" t="s">
        <v>24</v>
      </c>
      <c r="N719" s="28" t="s">
        <v>24</v>
      </c>
      <c r="O719" s="28" t="s">
        <v>24</v>
      </c>
      <c r="P719" s="28" t="s">
        <v>24</v>
      </c>
      <c r="Q719" s="28" t="s">
        <v>24</v>
      </c>
      <c r="R719" s="28" t="s">
        <v>24</v>
      </c>
      <c r="S719" s="28" t="s">
        <v>24</v>
      </c>
      <c r="T719" s="28" t="s">
        <v>24</v>
      </c>
      <c r="U719" s="28" t="s">
        <v>24</v>
      </c>
      <c r="V719" s="28" t="s">
        <v>24</v>
      </c>
      <c r="W719" s="28" t="s">
        <v>24</v>
      </c>
      <c r="X719" s="28" t="s">
        <v>24</v>
      </c>
      <c r="Y719" s="28" t="s">
        <v>24</v>
      </c>
      <c r="Z719" s="28" t="s">
        <v>24</v>
      </c>
      <c r="AA719" s="28" t="s">
        <v>24</v>
      </c>
      <c r="AB719" s="28" t="s">
        <v>24</v>
      </c>
      <c r="AC719" s="28" t="s">
        <v>24</v>
      </c>
      <c r="AD719" s="28" t="s">
        <v>24</v>
      </c>
      <c r="AE719" s="28" t="s">
        <v>24</v>
      </c>
      <c r="AF719" s="28" t="s">
        <v>24</v>
      </c>
      <c r="AG719" s="28" t="s">
        <v>24</v>
      </c>
      <c r="AH719" s="28" t="s">
        <v>24</v>
      </c>
      <c r="AI719" s="28" t="s">
        <v>24</v>
      </c>
      <c r="AJ719" s="28" t="s">
        <v>24</v>
      </c>
      <c r="AK719" s="28" t="s">
        <v>24</v>
      </c>
      <c r="AL719" s="28" t="s">
        <v>24</v>
      </c>
      <c r="AM719" s="28" t="s">
        <v>24</v>
      </c>
      <c r="AN719" s="28" t="s">
        <v>24</v>
      </c>
      <c r="AO719" s="28" t="s">
        <v>24</v>
      </c>
      <c r="AP719" s="28" t="s">
        <v>24</v>
      </c>
      <c r="AQ719" s="28" t="s">
        <v>24</v>
      </c>
    </row>
    <row r="720" spans="2:43" ht="15.95" customHeight="1" x14ac:dyDescent="0.2">
      <c r="B720" s="26" t="s">
        <v>4901</v>
      </c>
      <c r="C720" s="14" t="str">
        <f t="shared" si="11"/>
        <v xml:space="preserve">153254/152292013NE803351  </v>
      </c>
      <c r="D720" s="26" t="s">
        <v>24</v>
      </c>
      <c r="E720" s="26" t="s">
        <v>24</v>
      </c>
      <c r="G720" s="32" t="s">
        <v>24</v>
      </c>
      <c r="H720" s="28" t="s">
        <v>24</v>
      </c>
      <c r="I720" s="28">
        <v>1830</v>
      </c>
      <c r="J720" s="28" t="s">
        <v>24</v>
      </c>
      <c r="K720" s="28" t="s">
        <v>24</v>
      </c>
      <c r="L720" s="28" t="s">
        <v>24</v>
      </c>
      <c r="M720" s="28" t="s">
        <v>24</v>
      </c>
      <c r="N720" s="28" t="s">
        <v>24</v>
      </c>
      <c r="O720" s="28" t="s">
        <v>24</v>
      </c>
      <c r="P720" s="28" t="s">
        <v>24</v>
      </c>
      <c r="Q720" s="28" t="s">
        <v>24</v>
      </c>
      <c r="R720" s="28" t="s">
        <v>24</v>
      </c>
      <c r="S720" s="28" t="s">
        <v>24</v>
      </c>
      <c r="T720" s="28" t="s">
        <v>24</v>
      </c>
      <c r="U720" s="28" t="s">
        <v>24</v>
      </c>
      <c r="V720" s="28" t="s">
        <v>24</v>
      </c>
      <c r="W720" s="28" t="s">
        <v>24</v>
      </c>
      <c r="X720" s="28" t="s">
        <v>24</v>
      </c>
      <c r="Y720" s="28" t="s">
        <v>24</v>
      </c>
      <c r="Z720" s="28" t="s">
        <v>24</v>
      </c>
      <c r="AA720" s="28" t="s">
        <v>24</v>
      </c>
      <c r="AB720" s="28" t="s">
        <v>24</v>
      </c>
      <c r="AC720" s="28" t="s">
        <v>24</v>
      </c>
      <c r="AD720" s="28" t="s">
        <v>24</v>
      </c>
      <c r="AE720" s="28" t="s">
        <v>24</v>
      </c>
      <c r="AF720" s="28" t="s">
        <v>24</v>
      </c>
      <c r="AG720" s="28" t="s">
        <v>24</v>
      </c>
      <c r="AH720" s="28" t="s">
        <v>24</v>
      </c>
      <c r="AI720" s="28" t="s">
        <v>24</v>
      </c>
      <c r="AJ720" s="28" t="s">
        <v>24</v>
      </c>
      <c r="AK720" s="28" t="s">
        <v>24</v>
      </c>
      <c r="AL720" s="28" t="s">
        <v>24</v>
      </c>
      <c r="AM720" s="28" t="s">
        <v>24</v>
      </c>
      <c r="AN720" s="28" t="s">
        <v>24</v>
      </c>
      <c r="AO720" s="28" t="s">
        <v>24</v>
      </c>
      <c r="AP720" s="28" t="s">
        <v>24</v>
      </c>
      <c r="AQ720" s="28" t="s">
        <v>24</v>
      </c>
    </row>
    <row r="721" spans="2:43" ht="15.95" customHeight="1" x14ac:dyDescent="0.2">
      <c r="B721" s="26" t="s">
        <v>4902</v>
      </c>
      <c r="C721" s="14" t="str">
        <f t="shared" si="11"/>
        <v xml:space="preserve">153254/152292013NE803352  </v>
      </c>
      <c r="D721" s="26" t="s">
        <v>24</v>
      </c>
      <c r="E721" s="26" t="s">
        <v>24</v>
      </c>
      <c r="G721" s="32" t="s">
        <v>24</v>
      </c>
      <c r="H721" s="28" t="s">
        <v>24</v>
      </c>
      <c r="I721" s="28">
        <v>4252</v>
      </c>
      <c r="J721" s="28" t="s">
        <v>24</v>
      </c>
      <c r="K721" s="28" t="s">
        <v>24</v>
      </c>
      <c r="L721" s="28" t="s">
        <v>24</v>
      </c>
      <c r="M721" s="28" t="s">
        <v>24</v>
      </c>
      <c r="N721" s="28" t="s">
        <v>24</v>
      </c>
      <c r="O721" s="28" t="s">
        <v>24</v>
      </c>
      <c r="P721" s="28" t="s">
        <v>24</v>
      </c>
      <c r="Q721" s="28" t="s">
        <v>24</v>
      </c>
      <c r="R721" s="28" t="s">
        <v>24</v>
      </c>
      <c r="S721" s="28" t="s">
        <v>24</v>
      </c>
      <c r="T721" s="28" t="s">
        <v>24</v>
      </c>
      <c r="U721" s="28" t="s">
        <v>24</v>
      </c>
      <c r="V721" s="28" t="s">
        <v>24</v>
      </c>
      <c r="W721" s="28" t="s">
        <v>24</v>
      </c>
      <c r="X721" s="28" t="s">
        <v>24</v>
      </c>
      <c r="Y721" s="28" t="s">
        <v>24</v>
      </c>
      <c r="Z721" s="28" t="s">
        <v>24</v>
      </c>
      <c r="AA721" s="28" t="s">
        <v>24</v>
      </c>
      <c r="AB721" s="28" t="s">
        <v>24</v>
      </c>
      <c r="AC721" s="28" t="s">
        <v>24</v>
      </c>
      <c r="AD721" s="28" t="s">
        <v>24</v>
      </c>
      <c r="AE721" s="28" t="s">
        <v>24</v>
      </c>
      <c r="AF721" s="28" t="s">
        <v>24</v>
      </c>
      <c r="AG721" s="28" t="s">
        <v>24</v>
      </c>
      <c r="AH721" s="28" t="s">
        <v>24</v>
      </c>
      <c r="AI721" s="28" t="s">
        <v>24</v>
      </c>
      <c r="AJ721" s="28" t="s">
        <v>24</v>
      </c>
      <c r="AK721" s="28" t="s">
        <v>24</v>
      </c>
      <c r="AL721" s="28" t="s">
        <v>24</v>
      </c>
      <c r="AM721" s="28" t="s">
        <v>24</v>
      </c>
      <c r="AN721" s="28" t="s">
        <v>24</v>
      </c>
      <c r="AO721" s="28" t="s">
        <v>24</v>
      </c>
      <c r="AP721" s="28" t="s">
        <v>24</v>
      </c>
      <c r="AQ721" s="28" t="s">
        <v>24</v>
      </c>
    </row>
    <row r="722" spans="2:43" ht="15.95" customHeight="1" x14ac:dyDescent="0.2">
      <c r="B722" s="26" t="s">
        <v>4903</v>
      </c>
      <c r="C722" s="14" t="str">
        <f t="shared" si="11"/>
        <v xml:space="preserve">153254/152292013NE803354  </v>
      </c>
      <c r="D722" s="26" t="s">
        <v>24</v>
      </c>
      <c r="E722" s="26" t="s">
        <v>24</v>
      </c>
      <c r="G722" s="32" t="s">
        <v>24</v>
      </c>
      <c r="H722" s="28" t="s">
        <v>24</v>
      </c>
      <c r="I722" s="28">
        <v>17008</v>
      </c>
      <c r="J722" s="28" t="s">
        <v>24</v>
      </c>
      <c r="K722" s="28" t="s">
        <v>24</v>
      </c>
      <c r="L722" s="28" t="s">
        <v>24</v>
      </c>
      <c r="M722" s="28" t="s">
        <v>24</v>
      </c>
      <c r="N722" s="28" t="s">
        <v>24</v>
      </c>
      <c r="O722" s="28" t="s">
        <v>24</v>
      </c>
      <c r="P722" s="28" t="s">
        <v>24</v>
      </c>
      <c r="Q722" s="28" t="s">
        <v>24</v>
      </c>
      <c r="R722" s="28" t="s">
        <v>24</v>
      </c>
      <c r="S722" s="28" t="s">
        <v>24</v>
      </c>
      <c r="T722" s="28" t="s">
        <v>24</v>
      </c>
      <c r="U722" s="28" t="s">
        <v>24</v>
      </c>
      <c r="V722" s="28" t="s">
        <v>24</v>
      </c>
      <c r="W722" s="28" t="s">
        <v>24</v>
      </c>
      <c r="X722" s="28" t="s">
        <v>24</v>
      </c>
      <c r="Y722" s="28" t="s">
        <v>24</v>
      </c>
      <c r="Z722" s="28" t="s">
        <v>24</v>
      </c>
      <c r="AA722" s="28" t="s">
        <v>24</v>
      </c>
      <c r="AB722" s="28" t="s">
        <v>24</v>
      </c>
      <c r="AC722" s="28" t="s">
        <v>24</v>
      </c>
      <c r="AD722" s="28" t="s">
        <v>24</v>
      </c>
      <c r="AE722" s="28" t="s">
        <v>24</v>
      </c>
      <c r="AF722" s="28" t="s">
        <v>24</v>
      </c>
      <c r="AG722" s="28" t="s">
        <v>24</v>
      </c>
      <c r="AH722" s="28" t="s">
        <v>24</v>
      </c>
      <c r="AI722" s="28" t="s">
        <v>24</v>
      </c>
      <c r="AJ722" s="28" t="s">
        <v>24</v>
      </c>
      <c r="AK722" s="28" t="s">
        <v>24</v>
      </c>
      <c r="AL722" s="28" t="s">
        <v>24</v>
      </c>
      <c r="AM722" s="28" t="s">
        <v>24</v>
      </c>
      <c r="AN722" s="28" t="s">
        <v>24</v>
      </c>
      <c r="AO722" s="28" t="s">
        <v>24</v>
      </c>
      <c r="AP722" s="28" t="s">
        <v>24</v>
      </c>
      <c r="AQ722" s="28" t="s">
        <v>24</v>
      </c>
    </row>
    <row r="723" spans="2:43" ht="15.95" customHeight="1" x14ac:dyDescent="0.2">
      <c r="B723" s="26" t="s">
        <v>4904</v>
      </c>
      <c r="C723" s="14" t="str">
        <f t="shared" si="11"/>
        <v xml:space="preserve">153254/152292013NE803356  </v>
      </c>
      <c r="D723" s="26" t="s">
        <v>24</v>
      </c>
      <c r="E723" s="26" t="s">
        <v>24</v>
      </c>
      <c r="G723" s="32" t="s">
        <v>24</v>
      </c>
      <c r="H723" s="28" t="s">
        <v>24</v>
      </c>
      <c r="I723" s="28">
        <v>7320</v>
      </c>
      <c r="J723" s="28" t="s">
        <v>24</v>
      </c>
      <c r="K723" s="28" t="s">
        <v>24</v>
      </c>
      <c r="L723" s="28" t="s">
        <v>24</v>
      </c>
      <c r="M723" s="28" t="s">
        <v>24</v>
      </c>
      <c r="N723" s="28" t="s">
        <v>24</v>
      </c>
      <c r="O723" s="28" t="s">
        <v>24</v>
      </c>
      <c r="P723" s="28" t="s">
        <v>24</v>
      </c>
      <c r="Q723" s="28" t="s">
        <v>24</v>
      </c>
      <c r="R723" s="28" t="s">
        <v>24</v>
      </c>
      <c r="S723" s="28" t="s">
        <v>24</v>
      </c>
      <c r="T723" s="28" t="s">
        <v>24</v>
      </c>
      <c r="U723" s="28" t="s">
        <v>24</v>
      </c>
      <c r="V723" s="28" t="s">
        <v>24</v>
      </c>
      <c r="W723" s="28" t="s">
        <v>24</v>
      </c>
      <c r="X723" s="28" t="s">
        <v>24</v>
      </c>
      <c r="Y723" s="28" t="s">
        <v>24</v>
      </c>
      <c r="Z723" s="28" t="s">
        <v>24</v>
      </c>
      <c r="AA723" s="28" t="s">
        <v>24</v>
      </c>
      <c r="AB723" s="28" t="s">
        <v>24</v>
      </c>
      <c r="AC723" s="28" t="s">
        <v>24</v>
      </c>
      <c r="AD723" s="28" t="s">
        <v>24</v>
      </c>
      <c r="AE723" s="28" t="s">
        <v>24</v>
      </c>
      <c r="AF723" s="28" t="s">
        <v>24</v>
      </c>
      <c r="AG723" s="28" t="s">
        <v>24</v>
      </c>
      <c r="AH723" s="28" t="s">
        <v>24</v>
      </c>
      <c r="AI723" s="28" t="s">
        <v>24</v>
      </c>
      <c r="AJ723" s="28" t="s">
        <v>24</v>
      </c>
      <c r="AK723" s="28" t="s">
        <v>24</v>
      </c>
      <c r="AL723" s="28" t="s">
        <v>24</v>
      </c>
      <c r="AM723" s="28" t="s">
        <v>24</v>
      </c>
      <c r="AN723" s="28" t="s">
        <v>24</v>
      </c>
      <c r="AO723" s="28" t="s">
        <v>24</v>
      </c>
      <c r="AP723" s="28" t="s">
        <v>24</v>
      </c>
      <c r="AQ723" s="28" t="s">
        <v>24</v>
      </c>
    </row>
    <row r="724" spans="2:43" ht="15.95" customHeight="1" x14ac:dyDescent="0.2">
      <c r="B724" s="26" t="s">
        <v>4905</v>
      </c>
      <c r="C724" s="14" t="str">
        <f t="shared" si="11"/>
        <v xml:space="preserve">153254/152292013NE803357  </v>
      </c>
      <c r="D724" s="26" t="s">
        <v>24</v>
      </c>
      <c r="E724" s="26" t="s">
        <v>24</v>
      </c>
      <c r="G724" s="32" t="s">
        <v>24</v>
      </c>
      <c r="H724" s="28" t="s">
        <v>24</v>
      </c>
      <c r="I724" s="28">
        <v>576200</v>
      </c>
      <c r="J724" s="28" t="s">
        <v>24</v>
      </c>
      <c r="K724" s="28" t="s">
        <v>24</v>
      </c>
      <c r="L724" s="28" t="s">
        <v>24</v>
      </c>
      <c r="M724" s="28" t="s">
        <v>24</v>
      </c>
      <c r="N724" s="28" t="s">
        <v>24</v>
      </c>
      <c r="O724" s="28" t="s">
        <v>24</v>
      </c>
      <c r="P724" s="28" t="s">
        <v>24</v>
      </c>
      <c r="Q724" s="28" t="s">
        <v>24</v>
      </c>
      <c r="R724" s="28" t="s">
        <v>24</v>
      </c>
      <c r="S724" s="28" t="s">
        <v>24</v>
      </c>
      <c r="T724" s="28" t="s">
        <v>24</v>
      </c>
      <c r="U724" s="28" t="s">
        <v>24</v>
      </c>
      <c r="V724" s="28" t="s">
        <v>24</v>
      </c>
      <c r="W724" s="28" t="s">
        <v>24</v>
      </c>
      <c r="X724" s="28" t="s">
        <v>24</v>
      </c>
      <c r="Y724" s="28" t="s">
        <v>24</v>
      </c>
      <c r="Z724" s="28" t="s">
        <v>24</v>
      </c>
      <c r="AA724" s="28" t="s">
        <v>24</v>
      </c>
      <c r="AB724" s="28" t="s">
        <v>24</v>
      </c>
      <c r="AC724" s="28" t="s">
        <v>24</v>
      </c>
      <c r="AD724" s="28" t="s">
        <v>24</v>
      </c>
      <c r="AE724" s="28" t="s">
        <v>24</v>
      </c>
      <c r="AF724" s="28" t="s">
        <v>24</v>
      </c>
      <c r="AG724" s="28" t="s">
        <v>24</v>
      </c>
      <c r="AH724" s="28" t="s">
        <v>24</v>
      </c>
      <c r="AI724" s="28" t="s">
        <v>24</v>
      </c>
      <c r="AJ724" s="28" t="s">
        <v>24</v>
      </c>
      <c r="AK724" s="28" t="s">
        <v>24</v>
      </c>
      <c r="AL724" s="28" t="s">
        <v>24</v>
      </c>
      <c r="AM724" s="28" t="s">
        <v>24</v>
      </c>
      <c r="AN724" s="28" t="s">
        <v>24</v>
      </c>
      <c r="AO724" s="28" t="s">
        <v>24</v>
      </c>
      <c r="AP724" s="28" t="s">
        <v>24</v>
      </c>
      <c r="AQ724" s="28" t="s">
        <v>24</v>
      </c>
    </row>
    <row r="725" spans="2:43" ht="15.95" customHeight="1" x14ac:dyDescent="0.2">
      <c r="B725" s="26" t="s">
        <v>4906</v>
      </c>
      <c r="C725" s="14" t="str">
        <f t="shared" si="11"/>
        <v xml:space="preserve">153254/152292013NE803358  </v>
      </c>
      <c r="D725" s="26" t="s">
        <v>24</v>
      </c>
      <c r="E725" s="26" t="s">
        <v>24</v>
      </c>
      <c r="G725" s="32" t="s">
        <v>24</v>
      </c>
      <c r="H725" s="28" t="s">
        <v>24</v>
      </c>
      <c r="I725" s="28">
        <v>148014.84</v>
      </c>
      <c r="J725" s="28" t="s">
        <v>24</v>
      </c>
      <c r="K725" s="28" t="s">
        <v>24</v>
      </c>
      <c r="L725" s="28" t="s">
        <v>24</v>
      </c>
      <c r="M725" s="28" t="s">
        <v>24</v>
      </c>
      <c r="N725" s="28" t="s">
        <v>24</v>
      </c>
      <c r="O725" s="28" t="s">
        <v>24</v>
      </c>
      <c r="P725" s="28" t="s">
        <v>24</v>
      </c>
      <c r="Q725" s="28" t="s">
        <v>24</v>
      </c>
      <c r="R725" s="28" t="s">
        <v>24</v>
      </c>
      <c r="S725" s="28" t="s">
        <v>24</v>
      </c>
      <c r="T725" s="28" t="s">
        <v>24</v>
      </c>
      <c r="U725" s="28" t="s">
        <v>24</v>
      </c>
      <c r="V725" s="28" t="s">
        <v>24</v>
      </c>
      <c r="W725" s="28" t="s">
        <v>24</v>
      </c>
      <c r="X725" s="28" t="s">
        <v>24</v>
      </c>
      <c r="Y725" s="28" t="s">
        <v>24</v>
      </c>
      <c r="Z725" s="28" t="s">
        <v>24</v>
      </c>
      <c r="AA725" s="28" t="s">
        <v>24</v>
      </c>
      <c r="AB725" s="28" t="s">
        <v>24</v>
      </c>
      <c r="AC725" s="28" t="s">
        <v>24</v>
      </c>
      <c r="AD725" s="28" t="s">
        <v>24</v>
      </c>
      <c r="AE725" s="28" t="s">
        <v>24</v>
      </c>
      <c r="AF725" s="28" t="s">
        <v>24</v>
      </c>
      <c r="AG725" s="28" t="s">
        <v>24</v>
      </c>
      <c r="AH725" s="28" t="s">
        <v>24</v>
      </c>
      <c r="AI725" s="28" t="s">
        <v>24</v>
      </c>
      <c r="AJ725" s="28" t="s">
        <v>24</v>
      </c>
      <c r="AK725" s="28" t="s">
        <v>24</v>
      </c>
      <c r="AL725" s="28" t="s">
        <v>24</v>
      </c>
      <c r="AM725" s="28" t="s">
        <v>24</v>
      </c>
      <c r="AN725" s="28" t="s">
        <v>24</v>
      </c>
      <c r="AO725" s="28" t="s">
        <v>24</v>
      </c>
      <c r="AP725" s="28" t="s">
        <v>24</v>
      </c>
      <c r="AQ725" s="28" t="s">
        <v>24</v>
      </c>
    </row>
    <row r="726" spans="2:43" ht="15.95" customHeight="1" x14ac:dyDescent="0.2">
      <c r="B726" s="26" t="s">
        <v>4907</v>
      </c>
      <c r="C726" s="14" t="str">
        <f t="shared" si="11"/>
        <v xml:space="preserve">153254/152292013NE803359  </v>
      </c>
      <c r="D726" s="26" t="s">
        <v>24</v>
      </c>
      <c r="E726" s="26" t="s">
        <v>24</v>
      </c>
      <c r="G726" s="32" t="s">
        <v>24</v>
      </c>
      <c r="H726" s="28" t="s">
        <v>24</v>
      </c>
      <c r="I726" s="28">
        <v>509.6</v>
      </c>
      <c r="J726" s="28" t="s">
        <v>24</v>
      </c>
      <c r="K726" s="28" t="s">
        <v>24</v>
      </c>
      <c r="L726" s="28" t="s">
        <v>24</v>
      </c>
      <c r="M726" s="28" t="s">
        <v>24</v>
      </c>
      <c r="N726" s="28" t="s">
        <v>24</v>
      </c>
      <c r="O726" s="28" t="s">
        <v>24</v>
      </c>
      <c r="P726" s="28" t="s">
        <v>24</v>
      </c>
      <c r="Q726" s="28" t="s">
        <v>24</v>
      </c>
      <c r="R726" s="28" t="s">
        <v>24</v>
      </c>
      <c r="S726" s="28" t="s">
        <v>24</v>
      </c>
      <c r="T726" s="28" t="s">
        <v>24</v>
      </c>
      <c r="U726" s="28" t="s">
        <v>24</v>
      </c>
      <c r="V726" s="28" t="s">
        <v>24</v>
      </c>
      <c r="W726" s="28" t="s">
        <v>24</v>
      </c>
      <c r="X726" s="28" t="s">
        <v>24</v>
      </c>
      <c r="Y726" s="28" t="s">
        <v>24</v>
      </c>
      <c r="Z726" s="28" t="s">
        <v>24</v>
      </c>
      <c r="AA726" s="28" t="s">
        <v>24</v>
      </c>
      <c r="AB726" s="28" t="s">
        <v>24</v>
      </c>
      <c r="AC726" s="28" t="s">
        <v>24</v>
      </c>
      <c r="AD726" s="28" t="s">
        <v>24</v>
      </c>
      <c r="AE726" s="28" t="s">
        <v>24</v>
      </c>
      <c r="AF726" s="28" t="s">
        <v>24</v>
      </c>
      <c r="AG726" s="28" t="s">
        <v>24</v>
      </c>
      <c r="AH726" s="28" t="s">
        <v>24</v>
      </c>
      <c r="AI726" s="28" t="s">
        <v>24</v>
      </c>
      <c r="AJ726" s="28" t="s">
        <v>24</v>
      </c>
      <c r="AK726" s="28" t="s">
        <v>24</v>
      </c>
      <c r="AL726" s="28" t="s">
        <v>24</v>
      </c>
      <c r="AM726" s="28" t="s">
        <v>24</v>
      </c>
      <c r="AN726" s="28" t="s">
        <v>24</v>
      </c>
      <c r="AO726" s="28" t="s">
        <v>24</v>
      </c>
      <c r="AP726" s="28" t="s">
        <v>24</v>
      </c>
      <c r="AQ726" s="28" t="s">
        <v>24</v>
      </c>
    </row>
    <row r="727" spans="2:43" ht="15.95" customHeight="1" x14ac:dyDescent="0.2">
      <c r="B727" s="26" t="s">
        <v>4908</v>
      </c>
      <c r="C727" s="14" t="str">
        <f t="shared" si="11"/>
        <v xml:space="preserve">153254/152292013NE803360  </v>
      </c>
      <c r="D727" s="26" t="s">
        <v>24</v>
      </c>
      <c r="E727" s="26" t="s">
        <v>24</v>
      </c>
      <c r="G727" s="32" t="s">
        <v>24</v>
      </c>
      <c r="H727" s="28" t="s">
        <v>24</v>
      </c>
      <c r="I727" s="28">
        <v>2162.6999999999998</v>
      </c>
      <c r="J727" s="28" t="s">
        <v>24</v>
      </c>
      <c r="K727" s="28" t="s">
        <v>24</v>
      </c>
      <c r="L727" s="28" t="s">
        <v>24</v>
      </c>
      <c r="M727" s="28" t="s">
        <v>24</v>
      </c>
      <c r="N727" s="28" t="s">
        <v>24</v>
      </c>
      <c r="O727" s="28" t="s">
        <v>24</v>
      </c>
      <c r="P727" s="28" t="s">
        <v>24</v>
      </c>
      <c r="Q727" s="28" t="s">
        <v>24</v>
      </c>
      <c r="R727" s="28" t="s">
        <v>24</v>
      </c>
      <c r="S727" s="28" t="s">
        <v>24</v>
      </c>
      <c r="T727" s="28" t="s">
        <v>24</v>
      </c>
      <c r="U727" s="28" t="s">
        <v>24</v>
      </c>
      <c r="V727" s="28" t="s">
        <v>24</v>
      </c>
      <c r="W727" s="28" t="s">
        <v>24</v>
      </c>
      <c r="X727" s="28" t="s">
        <v>24</v>
      </c>
      <c r="Y727" s="28" t="s">
        <v>24</v>
      </c>
      <c r="Z727" s="28" t="s">
        <v>24</v>
      </c>
      <c r="AA727" s="28" t="s">
        <v>24</v>
      </c>
      <c r="AB727" s="28" t="s">
        <v>24</v>
      </c>
      <c r="AC727" s="28" t="s">
        <v>24</v>
      </c>
      <c r="AD727" s="28" t="s">
        <v>24</v>
      </c>
      <c r="AE727" s="28" t="s">
        <v>24</v>
      </c>
      <c r="AF727" s="28" t="s">
        <v>24</v>
      </c>
      <c r="AG727" s="28" t="s">
        <v>24</v>
      </c>
      <c r="AH727" s="28" t="s">
        <v>24</v>
      </c>
      <c r="AI727" s="28" t="s">
        <v>24</v>
      </c>
      <c r="AJ727" s="28" t="s">
        <v>24</v>
      </c>
      <c r="AK727" s="28" t="s">
        <v>24</v>
      </c>
      <c r="AL727" s="28" t="s">
        <v>24</v>
      </c>
      <c r="AM727" s="28" t="s">
        <v>24</v>
      </c>
      <c r="AN727" s="28" t="s">
        <v>24</v>
      </c>
      <c r="AO727" s="28" t="s">
        <v>24</v>
      </c>
      <c r="AP727" s="28" t="s">
        <v>24</v>
      </c>
      <c r="AQ727" s="28" t="s">
        <v>24</v>
      </c>
    </row>
    <row r="728" spans="2:43" ht="15.95" customHeight="1" x14ac:dyDescent="0.2">
      <c r="B728" s="26" t="s">
        <v>4909</v>
      </c>
      <c r="C728" s="14" t="str">
        <f t="shared" si="11"/>
        <v xml:space="preserve">153254/152292013NE803361  </v>
      </c>
      <c r="D728" s="26" t="s">
        <v>24</v>
      </c>
      <c r="E728" s="26" t="s">
        <v>24</v>
      </c>
      <c r="G728" s="32" t="s">
        <v>24</v>
      </c>
      <c r="H728" s="28" t="s">
        <v>24</v>
      </c>
      <c r="I728" s="28">
        <v>239.12</v>
      </c>
      <c r="J728" s="28" t="s">
        <v>24</v>
      </c>
      <c r="K728" s="28" t="s">
        <v>24</v>
      </c>
      <c r="L728" s="28" t="s">
        <v>24</v>
      </c>
      <c r="M728" s="28" t="s">
        <v>24</v>
      </c>
      <c r="N728" s="28" t="s">
        <v>24</v>
      </c>
      <c r="O728" s="28" t="s">
        <v>24</v>
      </c>
      <c r="P728" s="28" t="s">
        <v>24</v>
      </c>
      <c r="Q728" s="28" t="s">
        <v>24</v>
      </c>
      <c r="R728" s="28" t="s">
        <v>24</v>
      </c>
      <c r="S728" s="28" t="s">
        <v>24</v>
      </c>
      <c r="T728" s="28" t="s">
        <v>24</v>
      </c>
      <c r="U728" s="28" t="s">
        <v>24</v>
      </c>
      <c r="V728" s="28" t="s">
        <v>24</v>
      </c>
      <c r="W728" s="28" t="s">
        <v>24</v>
      </c>
      <c r="X728" s="28" t="s">
        <v>24</v>
      </c>
      <c r="Y728" s="28" t="s">
        <v>24</v>
      </c>
      <c r="Z728" s="28" t="s">
        <v>24</v>
      </c>
      <c r="AA728" s="28" t="s">
        <v>24</v>
      </c>
      <c r="AB728" s="28" t="s">
        <v>24</v>
      </c>
      <c r="AC728" s="28" t="s">
        <v>24</v>
      </c>
      <c r="AD728" s="28" t="s">
        <v>24</v>
      </c>
      <c r="AE728" s="28" t="s">
        <v>24</v>
      </c>
      <c r="AF728" s="28" t="s">
        <v>24</v>
      </c>
      <c r="AG728" s="28" t="s">
        <v>24</v>
      </c>
      <c r="AH728" s="28" t="s">
        <v>24</v>
      </c>
      <c r="AI728" s="28" t="s">
        <v>24</v>
      </c>
      <c r="AJ728" s="28" t="s">
        <v>24</v>
      </c>
      <c r="AK728" s="28" t="s">
        <v>24</v>
      </c>
      <c r="AL728" s="28" t="s">
        <v>24</v>
      </c>
      <c r="AM728" s="28" t="s">
        <v>24</v>
      </c>
      <c r="AN728" s="28" t="s">
        <v>24</v>
      </c>
      <c r="AO728" s="28" t="s">
        <v>24</v>
      </c>
      <c r="AP728" s="28" t="s">
        <v>24</v>
      </c>
      <c r="AQ728" s="28" t="s">
        <v>24</v>
      </c>
    </row>
    <row r="729" spans="2:43" ht="15.95" customHeight="1" x14ac:dyDescent="0.2">
      <c r="B729" s="26" t="s">
        <v>4910</v>
      </c>
      <c r="C729" s="14" t="str">
        <f t="shared" si="11"/>
        <v xml:space="preserve">153254/152292013NE803362  </v>
      </c>
      <c r="D729" s="26" t="s">
        <v>24</v>
      </c>
      <c r="E729" s="26" t="s">
        <v>24</v>
      </c>
      <c r="G729" s="32" t="s">
        <v>24</v>
      </c>
      <c r="H729" s="28" t="s">
        <v>24</v>
      </c>
      <c r="I729" s="28">
        <v>3265</v>
      </c>
      <c r="J729" s="28" t="s">
        <v>24</v>
      </c>
      <c r="K729" s="28" t="s">
        <v>24</v>
      </c>
      <c r="L729" s="28" t="s">
        <v>24</v>
      </c>
      <c r="M729" s="28" t="s">
        <v>24</v>
      </c>
      <c r="N729" s="28" t="s">
        <v>24</v>
      </c>
      <c r="O729" s="28" t="s">
        <v>24</v>
      </c>
      <c r="P729" s="28" t="s">
        <v>24</v>
      </c>
      <c r="Q729" s="28" t="s">
        <v>24</v>
      </c>
      <c r="R729" s="28" t="s">
        <v>24</v>
      </c>
      <c r="S729" s="28" t="s">
        <v>24</v>
      </c>
      <c r="T729" s="28" t="s">
        <v>24</v>
      </c>
      <c r="U729" s="28" t="s">
        <v>24</v>
      </c>
      <c r="V729" s="28" t="s">
        <v>24</v>
      </c>
      <c r="W729" s="28" t="s">
        <v>24</v>
      </c>
      <c r="X729" s="28" t="s">
        <v>24</v>
      </c>
      <c r="Y729" s="28" t="s">
        <v>24</v>
      </c>
      <c r="Z729" s="28" t="s">
        <v>24</v>
      </c>
      <c r="AA729" s="28" t="s">
        <v>24</v>
      </c>
      <c r="AB729" s="28" t="s">
        <v>24</v>
      </c>
      <c r="AC729" s="28" t="s">
        <v>24</v>
      </c>
      <c r="AD729" s="28" t="s">
        <v>24</v>
      </c>
      <c r="AE729" s="28" t="s">
        <v>24</v>
      </c>
      <c r="AF729" s="28" t="s">
        <v>24</v>
      </c>
      <c r="AG729" s="28" t="s">
        <v>24</v>
      </c>
      <c r="AH729" s="28" t="s">
        <v>24</v>
      </c>
      <c r="AI729" s="28" t="s">
        <v>24</v>
      </c>
      <c r="AJ729" s="28" t="s">
        <v>24</v>
      </c>
      <c r="AK729" s="28" t="s">
        <v>24</v>
      </c>
      <c r="AL729" s="28" t="s">
        <v>24</v>
      </c>
      <c r="AM729" s="28" t="s">
        <v>24</v>
      </c>
      <c r="AN729" s="28" t="s">
        <v>24</v>
      </c>
      <c r="AO729" s="28" t="s">
        <v>24</v>
      </c>
      <c r="AP729" s="28" t="s">
        <v>24</v>
      </c>
      <c r="AQ729" s="28" t="s">
        <v>24</v>
      </c>
    </row>
    <row r="730" spans="2:43" ht="15.95" customHeight="1" x14ac:dyDescent="0.2">
      <c r="B730" s="26" t="s">
        <v>4911</v>
      </c>
      <c r="C730" s="14" t="str">
        <f t="shared" si="11"/>
        <v xml:space="preserve">153254/152292013NE803363  </v>
      </c>
      <c r="D730" s="26" t="s">
        <v>24</v>
      </c>
      <c r="E730" s="26" t="s">
        <v>24</v>
      </c>
      <c r="G730" s="32" t="s">
        <v>24</v>
      </c>
      <c r="H730" s="28" t="s">
        <v>24</v>
      </c>
      <c r="I730" s="28">
        <v>3283.2</v>
      </c>
      <c r="J730" s="28" t="s">
        <v>24</v>
      </c>
      <c r="K730" s="28" t="s">
        <v>24</v>
      </c>
      <c r="L730" s="28" t="s">
        <v>24</v>
      </c>
      <c r="M730" s="28" t="s">
        <v>24</v>
      </c>
      <c r="N730" s="28" t="s">
        <v>24</v>
      </c>
      <c r="O730" s="28" t="s">
        <v>24</v>
      </c>
      <c r="P730" s="28" t="s">
        <v>24</v>
      </c>
      <c r="Q730" s="28" t="s">
        <v>24</v>
      </c>
      <c r="R730" s="28" t="s">
        <v>24</v>
      </c>
      <c r="S730" s="28" t="s">
        <v>24</v>
      </c>
      <c r="T730" s="28" t="s">
        <v>24</v>
      </c>
      <c r="U730" s="28" t="s">
        <v>24</v>
      </c>
      <c r="V730" s="28" t="s">
        <v>24</v>
      </c>
      <c r="W730" s="28" t="s">
        <v>24</v>
      </c>
      <c r="X730" s="28" t="s">
        <v>24</v>
      </c>
      <c r="Y730" s="28" t="s">
        <v>24</v>
      </c>
      <c r="Z730" s="28" t="s">
        <v>24</v>
      </c>
      <c r="AA730" s="28" t="s">
        <v>24</v>
      </c>
      <c r="AB730" s="28" t="s">
        <v>24</v>
      </c>
      <c r="AC730" s="28" t="s">
        <v>24</v>
      </c>
      <c r="AD730" s="28" t="s">
        <v>24</v>
      </c>
      <c r="AE730" s="28" t="s">
        <v>24</v>
      </c>
      <c r="AF730" s="28" t="s">
        <v>24</v>
      </c>
      <c r="AG730" s="28" t="s">
        <v>24</v>
      </c>
      <c r="AH730" s="28" t="s">
        <v>24</v>
      </c>
      <c r="AI730" s="28" t="s">
        <v>24</v>
      </c>
      <c r="AJ730" s="28" t="s">
        <v>24</v>
      </c>
      <c r="AK730" s="28" t="s">
        <v>24</v>
      </c>
      <c r="AL730" s="28" t="s">
        <v>24</v>
      </c>
      <c r="AM730" s="28" t="s">
        <v>24</v>
      </c>
      <c r="AN730" s="28" t="s">
        <v>24</v>
      </c>
      <c r="AO730" s="28" t="s">
        <v>24</v>
      </c>
      <c r="AP730" s="28" t="s">
        <v>24</v>
      </c>
      <c r="AQ730" s="28" t="s">
        <v>24</v>
      </c>
    </row>
    <row r="731" spans="2:43" ht="15.95" customHeight="1" x14ac:dyDescent="0.2">
      <c r="B731" s="26" t="s">
        <v>4912</v>
      </c>
      <c r="C731" s="14" t="str">
        <f t="shared" si="11"/>
        <v xml:space="preserve">153254/152292013NE803364  </v>
      </c>
      <c r="D731" s="26" t="s">
        <v>24</v>
      </c>
      <c r="E731" s="26" t="s">
        <v>24</v>
      </c>
      <c r="G731" s="32" t="s">
        <v>24</v>
      </c>
      <c r="H731" s="28" t="s">
        <v>24</v>
      </c>
      <c r="I731" s="28">
        <v>1050</v>
      </c>
      <c r="J731" s="28" t="s">
        <v>24</v>
      </c>
      <c r="K731" s="28" t="s">
        <v>24</v>
      </c>
      <c r="L731" s="28" t="s">
        <v>24</v>
      </c>
      <c r="M731" s="28" t="s">
        <v>24</v>
      </c>
      <c r="N731" s="28" t="s">
        <v>24</v>
      </c>
      <c r="O731" s="28" t="s">
        <v>24</v>
      </c>
      <c r="P731" s="28" t="s">
        <v>24</v>
      </c>
      <c r="Q731" s="28" t="s">
        <v>24</v>
      </c>
      <c r="R731" s="28" t="s">
        <v>24</v>
      </c>
      <c r="S731" s="28" t="s">
        <v>24</v>
      </c>
      <c r="T731" s="28" t="s">
        <v>24</v>
      </c>
      <c r="U731" s="28" t="s">
        <v>24</v>
      </c>
      <c r="V731" s="28" t="s">
        <v>24</v>
      </c>
      <c r="W731" s="28" t="s">
        <v>24</v>
      </c>
      <c r="X731" s="28" t="s">
        <v>24</v>
      </c>
      <c r="Y731" s="28" t="s">
        <v>24</v>
      </c>
      <c r="Z731" s="28" t="s">
        <v>24</v>
      </c>
      <c r="AA731" s="28" t="s">
        <v>24</v>
      </c>
      <c r="AB731" s="28" t="s">
        <v>24</v>
      </c>
      <c r="AC731" s="28" t="s">
        <v>24</v>
      </c>
      <c r="AD731" s="28" t="s">
        <v>24</v>
      </c>
      <c r="AE731" s="28" t="s">
        <v>24</v>
      </c>
      <c r="AF731" s="28" t="s">
        <v>24</v>
      </c>
      <c r="AG731" s="28" t="s">
        <v>24</v>
      </c>
      <c r="AH731" s="28" t="s">
        <v>24</v>
      </c>
      <c r="AI731" s="28" t="s">
        <v>24</v>
      </c>
      <c r="AJ731" s="28" t="s">
        <v>24</v>
      </c>
      <c r="AK731" s="28" t="s">
        <v>24</v>
      </c>
      <c r="AL731" s="28" t="s">
        <v>24</v>
      </c>
      <c r="AM731" s="28" t="s">
        <v>24</v>
      </c>
      <c r="AN731" s="28" t="s">
        <v>24</v>
      </c>
      <c r="AO731" s="28" t="s">
        <v>24</v>
      </c>
      <c r="AP731" s="28" t="s">
        <v>24</v>
      </c>
      <c r="AQ731" s="28" t="s">
        <v>24</v>
      </c>
    </row>
    <row r="732" spans="2:43" ht="15.95" customHeight="1" x14ac:dyDescent="0.2">
      <c r="B732" s="26" t="s">
        <v>4913</v>
      </c>
      <c r="C732" s="14" t="str">
        <f t="shared" si="11"/>
        <v xml:space="preserve">153254/152292013NE803365  </v>
      </c>
      <c r="D732" s="26" t="s">
        <v>24</v>
      </c>
      <c r="E732" s="26" t="s">
        <v>24</v>
      </c>
      <c r="G732" s="32" t="s">
        <v>24</v>
      </c>
      <c r="H732" s="28" t="s">
        <v>24</v>
      </c>
      <c r="I732" s="28">
        <v>2400</v>
      </c>
      <c r="J732" s="28" t="s">
        <v>24</v>
      </c>
      <c r="K732" s="28" t="s">
        <v>24</v>
      </c>
      <c r="L732" s="28" t="s">
        <v>24</v>
      </c>
      <c r="M732" s="28" t="s">
        <v>24</v>
      </c>
      <c r="N732" s="28" t="s">
        <v>24</v>
      </c>
      <c r="O732" s="28" t="s">
        <v>24</v>
      </c>
      <c r="P732" s="28" t="s">
        <v>24</v>
      </c>
      <c r="Q732" s="28" t="s">
        <v>24</v>
      </c>
      <c r="R732" s="28" t="s">
        <v>24</v>
      </c>
      <c r="S732" s="28" t="s">
        <v>24</v>
      </c>
      <c r="T732" s="28" t="s">
        <v>24</v>
      </c>
      <c r="U732" s="28" t="s">
        <v>24</v>
      </c>
      <c r="V732" s="28" t="s">
        <v>24</v>
      </c>
      <c r="W732" s="28" t="s">
        <v>24</v>
      </c>
      <c r="X732" s="28" t="s">
        <v>24</v>
      </c>
      <c r="Y732" s="28" t="s">
        <v>24</v>
      </c>
      <c r="Z732" s="28" t="s">
        <v>24</v>
      </c>
      <c r="AA732" s="28" t="s">
        <v>24</v>
      </c>
      <c r="AB732" s="28" t="s">
        <v>24</v>
      </c>
      <c r="AC732" s="28" t="s">
        <v>24</v>
      </c>
      <c r="AD732" s="28" t="s">
        <v>24</v>
      </c>
      <c r="AE732" s="28" t="s">
        <v>24</v>
      </c>
      <c r="AF732" s="28" t="s">
        <v>24</v>
      </c>
      <c r="AG732" s="28" t="s">
        <v>24</v>
      </c>
      <c r="AH732" s="28" t="s">
        <v>24</v>
      </c>
      <c r="AI732" s="28" t="s">
        <v>24</v>
      </c>
      <c r="AJ732" s="28" t="s">
        <v>24</v>
      </c>
      <c r="AK732" s="28" t="s">
        <v>24</v>
      </c>
      <c r="AL732" s="28" t="s">
        <v>24</v>
      </c>
      <c r="AM732" s="28" t="s">
        <v>24</v>
      </c>
      <c r="AN732" s="28" t="s">
        <v>24</v>
      </c>
      <c r="AO732" s="28" t="s">
        <v>24</v>
      </c>
      <c r="AP732" s="28" t="s">
        <v>24</v>
      </c>
      <c r="AQ732" s="28" t="s">
        <v>24</v>
      </c>
    </row>
    <row r="733" spans="2:43" ht="15.95" customHeight="1" x14ac:dyDescent="0.2">
      <c r="B733" s="26" t="s">
        <v>4914</v>
      </c>
      <c r="C733" s="14" t="str">
        <f t="shared" si="11"/>
        <v xml:space="preserve">153254/152292013NE803366  </v>
      </c>
      <c r="D733" s="26" t="s">
        <v>24</v>
      </c>
      <c r="E733" s="26" t="s">
        <v>24</v>
      </c>
      <c r="G733" s="32" t="s">
        <v>24</v>
      </c>
      <c r="H733" s="28" t="s">
        <v>24</v>
      </c>
      <c r="I733" s="28">
        <v>2053.38</v>
      </c>
      <c r="J733" s="28" t="s">
        <v>24</v>
      </c>
      <c r="K733" s="28" t="s">
        <v>24</v>
      </c>
      <c r="L733" s="28" t="s">
        <v>24</v>
      </c>
      <c r="M733" s="28" t="s">
        <v>24</v>
      </c>
      <c r="N733" s="28" t="s">
        <v>24</v>
      </c>
      <c r="O733" s="28" t="s">
        <v>24</v>
      </c>
      <c r="P733" s="28" t="s">
        <v>24</v>
      </c>
      <c r="Q733" s="28" t="s">
        <v>24</v>
      </c>
      <c r="R733" s="28" t="s">
        <v>24</v>
      </c>
      <c r="S733" s="28" t="s">
        <v>24</v>
      </c>
      <c r="T733" s="28" t="s">
        <v>24</v>
      </c>
      <c r="U733" s="28" t="s">
        <v>24</v>
      </c>
      <c r="V733" s="28" t="s">
        <v>24</v>
      </c>
      <c r="W733" s="28" t="s">
        <v>24</v>
      </c>
      <c r="X733" s="28" t="s">
        <v>24</v>
      </c>
      <c r="Y733" s="28" t="s">
        <v>24</v>
      </c>
      <c r="Z733" s="28" t="s">
        <v>24</v>
      </c>
      <c r="AA733" s="28" t="s">
        <v>24</v>
      </c>
      <c r="AB733" s="28" t="s">
        <v>24</v>
      </c>
      <c r="AC733" s="28" t="s">
        <v>24</v>
      </c>
      <c r="AD733" s="28" t="s">
        <v>24</v>
      </c>
      <c r="AE733" s="28" t="s">
        <v>24</v>
      </c>
      <c r="AF733" s="28" t="s">
        <v>24</v>
      </c>
      <c r="AG733" s="28" t="s">
        <v>24</v>
      </c>
      <c r="AH733" s="28" t="s">
        <v>24</v>
      </c>
      <c r="AI733" s="28" t="s">
        <v>24</v>
      </c>
      <c r="AJ733" s="28" t="s">
        <v>24</v>
      </c>
      <c r="AK733" s="28" t="s">
        <v>24</v>
      </c>
      <c r="AL733" s="28" t="s">
        <v>24</v>
      </c>
      <c r="AM733" s="28" t="s">
        <v>24</v>
      </c>
      <c r="AN733" s="28" t="s">
        <v>24</v>
      </c>
      <c r="AO733" s="28" t="s">
        <v>24</v>
      </c>
      <c r="AP733" s="28" t="s">
        <v>24</v>
      </c>
      <c r="AQ733" s="28" t="s">
        <v>24</v>
      </c>
    </row>
    <row r="734" spans="2:43" ht="15.95" customHeight="1" x14ac:dyDescent="0.2">
      <c r="B734" s="26" t="s">
        <v>4915</v>
      </c>
      <c r="C734" s="14" t="str">
        <f t="shared" si="11"/>
        <v xml:space="preserve">153254/152292013NE803367  </v>
      </c>
      <c r="D734" s="26" t="s">
        <v>24</v>
      </c>
      <c r="E734" s="26" t="s">
        <v>24</v>
      </c>
      <c r="G734" s="32" t="s">
        <v>24</v>
      </c>
      <c r="H734" s="28" t="s">
        <v>24</v>
      </c>
      <c r="I734" s="28">
        <v>1190</v>
      </c>
      <c r="J734" s="28" t="s">
        <v>24</v>
      </c>
      <c r="K734" s="28" t="s">
        <v>24</v>
      </c>
      <c r="L734" s="28" t="s">
        <v>24</v>
      </c>
      <c r="M734" s="28" t="s">
        <v>24</v>
      </c>
      <c r="N734" s="28" t="s">
        <v>24</v>
      </c>
      <c r="O734" s="28" t="s">
        <v>24</v>
      </c>
      <c r="P734" s="28" t="s">
        <v>24</v>
      </c>
      <c r="Q734" s="28" t="s">
        <v>24</v>
      </c>
      <c r="R734" s="28" t="s">
        <v>24</v>
      </c>
      <c r="S734" s="28" t="s">
        <v>24</v>
      </c>
      <c r="T734" s="28" t="s">
        <v>24</v>
      </c>
      <c r="U734" s="28" t="s">
        <v>24</v>
      </c>
      <c r="V734" s="28" t="s">
        <v>24</v>
      </c>
      <c r="W734" s="28" t="s">
        <v>24</v>
      </c>
      <c r="X734" s="28" t="s">
        <v>24</v>
      </c>
      <c r="Y734" s="28" t="s">
        <v>24</v>
      </c>
      <c r="Z734" s="28" t="s">
        <v>24</v>
      </c>
      <c r="AA734" s="28" t="s">
        <v>24</v>
      </c>
      <c r="AB734" s="28" t="s">
        <v>24</v>
      </c>
      <c r="AC734" s="28" t="s">
        <v>24</v>
      </c>
      <c r="AD734" s="28" t="s">
        <v>24</v>
      </c>
      <c r="AE734" s="28" t="s">
        <v>24</v>
      </c>
      <c r="AF734" s="28" t="s">
        <v>24</v>
      </c>
      <c r="AG734" s="28" t="s">
        <v>24</v>
      </c>
      <c r="AH734" s="28" t="s">
        <v>24</v>
      </c>
      <c r="AI734" s="28" t="s">
        <v>24</v>
      </c>
      <c r="AJ734" s="28" t="s">
        <v>24</v>
      </c>
      <c r="AK734" s="28" t="s">
        <v>24</v>
      </c>
      <c r="AL734" s="28" t="s">
        <v>24</v>
      </c>
      <c r="AM734" s="28" t="s">
        <v>24</v>
      </c>
      <c r="AN734" s="28" t="s">
        <v>24</v>
      </c>
      <c r="AO734" s="28" t="s">
        <v>24</v>
      </c>
      <c r="AP734" s="28" t="s">
        <v>24</v>
      </c>
      <c r="AQ734" s="28" t="s">
        <v>24</v>
      </c>
    </row>
    <row r="735" spans="2:43" ht="15.95" customHeight="1" x14ac:dyDescent="0.2">
      <c r="B735" s="26" t="s">
        <v>4916</v>
      </c>
      <c r="C735" s="14" t="str">
        <f t="shared" si="11"/>
        <v xml:space="preserve">153254/152292013NE803368  </v>
      </c>
      <c r="D735" s="26" t="s">
        <v>24</v>
      </c>
      <c r="E735" s="26" t="s">
        <v>24</v>
      </c>
      <c r="G735" s="32" t="s">
        <v>24</v>
      </c>
      <c r="H735" s="28" t="s">
        <v>24</v>
      </c>
      <c r="I735" s="28" t="s">
        <v>24</v>
      </c>
      <c r="J735" s="28" t="s">
        <v>24</v>
      </c>
      <c r="K735" s="28" t="s">
        <v>24</v>
      </c>
      <c r="L735" s="28" t="s">
        <v>24</v>
      </c>
      <c r="M735" s="28" t="s">
        <v>24</v>
      </c>
      <c r="N735" s="28" t="s">
        <v>24</v>
      </c>
      <c r="O735" s="28" t="s">
        <v>24</v>
      </c>
      <c r="P735" s="28" t="s">
        <v>24</v>
      </c>
      <c r="Q735" s="28" t="s">
        <v>24</v>
      </c>
      <c r="R735" s="28" t="s">
        <v>24</v>
      </c>
      <c r="S735" s="28" t="s">
        <v>24</v>
      </c>
      <c r="T735" s="28" t="s">
        <v>24</v>
      </c>
      <c r="U735" s="28" t="s">
        <v>24</v>
      </c>
      <c r="V735" s="28" t="s">
        <v>24</v>
      </c>
      <c r="W735" s="28" t="s">
        <v>24</v>
      </c>
      <c r="X735" s="28" t="s">
        <v>24</v>
      </c>
      <c r="Y735" s="28" t="s">
        <v>24</v>
      </c>
      <c r="Z735" s="28" t="s">
        <v>24</v>
      </c>
      <c r="AA735" s="28" t="s">
        <v>24</v>
      </c>
      <c r="AB735" s="28" t="s">
        <v>24</v>
      </c>
      <c r="AC735" s="28" t="s">
        <v>24</v>
      </c>
      <c r="AD735" s="28" t="s">
        <v>24</v>
      </c>
      <c r="AE735" s="28" t="s">
        <v>24</v>
      </c>
      <c r="AF735" s="28">
        <v>7830</v>
      </c>
      <c r="AG735" s="28" t="s">
        <v>24</v>
      </c>
      <c r="AH735" s="28" t="s">
        <v>24</v>
      </c>
      <c r="AI735" s="28" t="s">
        <v>24</v>
      </c>
      <c r="AJ735" s="28" t="s">
        <v>24</v>
      </c>
      <c r="AK735" s="28" t="s">
        <v>24</v>
      </c>
      <c r="AL735" s="28" t="s">
        <v>24</v>
      </c>
      <c r="AM735" s="28" t="s">
        <v>24</v>
      </c>
      <c r="AN735" s="28" t="s">
        <v>24</v>
      </c>
      <c r="AO735" s="28" t="s">
        <v>24</v>
      </c>
      <c r="AP735" s="28" t="s">
        <v>24</v>
      </c>
      <c r="AQ735" s="28" t="s">
        <v>24</v>
      </c>
    </row>
    <row r="736" spans="2:43" ht="15.95" customHeight="1" x14ac:dyDescent="0.2">
      <c r="B736" s="26" t="s">
        <v>4917</v>
      </c>
      <c r="C736" s="14" t="str">
        <f t="shared" si="11"/>
        <v xml:space="preserve">153254/152292013NE803369  </v>
      </c>
      <c r="D736" s="26" t="s">
        <v>24</v>
      </c>
      <c r="E736" s="26" t="s">
        <v>24</v>
      </c>
      <c r="G736" s="32" t="s">
        <v>24</v>
      </c>
      <c r="H736" s="28" t="s">
        <v>24</v>
      </c>
      <c r="I736" s="28">
        <v>636</v>
      </c>
      <c r="J736" s="28" t="s">
        <v>24</v>
      </c>
      <c r="K736" s="28" t="s">
        <v>24</v>
      </c>
      <c r="L736" s="28" t="s">
        <v>24</v>
      </c>
      <c r="M736" s="28" t="s">
        <v>24</v>
      </c>
      <c r="N736" s="28" t="s">
        <v>24</v>
      </c>
      <c r="O736" s="28" t="s">
        <v>24</v>
      </c>
      <c r="P736" s="28" t="s">
        <v>24</v>
      </c>
      <c r="Q736" s="28" t="s">
        <v>24</v>
      </c>
      <c r="R736" s="28" t="s">
        <v>24</v>
      </c>
      <c r="S736" s="28" t="s">
        <v>24</v>
      </c>
      <c r="T736" s="28" t="s">
        <v>24</v>
      </c>
      <c r="U736" s="28" t="s">
        <v>24</v>
      </c>
      <c r="V736" s="28" t="s">
        <v>24</v>
      </c>
      <c r="W736" s="28" t="s">
        <v>24</v>
      </c>
      <c r="X736" s="28" t="s">
        <v>24</v>
      </c>
      <c r="Y736" s="28" t="s">
        <v>24</v>
      </c>
      <c r="Z736" s="28" t="s">
        <v>24</v>
      </c>
      <c r="AA736" s="28" t="s">
        <v>24</v>
      </c>
      <c r="AB736" s="28" t="s">
        <v>24</v>
      </c>
      <c r="AC736" s="28" t="s">
        <v>24</v>
      </c>
      <c r="AD736" s="28" t="s">
        <v>24</v>
      </c>
      <c r="AE736" s="28" t="s">
        <v>24</v>
      </c>
      <c r="AF736" s="28" t="s">
        <v>24</v>
      </c>
      <c r="AG736" s="28" t="s">
        <v>24</v>
      </c>
      <c r="AH736" s="28" t="s">
        <v>24</v>
      </c>
      <c r="AI736" s="28" t="s">
        <v>24</v>
      </c>
      <c r="AJ736" s="28" t="s">
        <v>24</v>
      </c>
      <c r="AK736" s="28" t="s">
        <v>24</v>
      </c>
      <c r="AL736" s="28" t="s">
        <v>24</v>
      </c>
      <c r="AM736" s="28" t="s">
        <v>24</v>
      </c>
      <c r="AN736" s="28" t="s">
        <v>24</v>
      </c>
      <c r="AO736" s="28" t="s">
        <v>24</v>
      </c>
      <c r="AP736" s="28" t="s">
        <v>24</v>
      </c>
      <c r="AQ736" s="28" t="s">
        <v>24</v>
      </c>
    </row>
    <row r="737" spans="2:43" ht="15.95" customHeight="1" x14ac:dyDescent="0.2">
      <c r="B737" s="26" t="s">
        <v>4918</v>
      </c>
      <c r="C737" s="14" t="str">
        <f t="shared" si="11"/>
        <v xml:space="preserve">153254/152292013NE803370  </v>
      </c>
      <c r="D737" s="26" t="s">
        <v>24</v>
      </c>
      <c r="E737" s="26" t="s">
        <v>24</v>
      </c>
      <c r="G737" s="32" t="s">
        <v>24</v>
      </c>
      <c r="H737" s="28" t="s">
        <v>24</v>
      </c>
      <c r="I737" s="28">
        <v>1292</v>
      </c>
      <c r="J737" s="28" t="s">
        <v>24</v>
      </c>
      <c r="K737" s="28" t="s">
        <v>24</v>
      </c>
      <c r="L737" s="28" t="s">
        <v>24</v>
      </c>
      <c r="M737" s="28" t="s">
        <v>24</v>
      </c>
      <c r="N737" s="28" t="s">
        <v>24</v>
      </c>
      <c r="O737" s="28" t="s">
        <v>24</v>
      </c>
      <c r="P737" s="28" t="s">
        <v>24</v>
      </c>
      <c r="Q737" s="28" t="s">
        <v>24</v>
      </c>
      <c r="R737" s="28" t="s">
        <v>24</v>
      </c>
      <c r="S737" s="28" t="s">
        <v>24</v>
      </c>
      <c r="T737" s="28" t="s">
        <v>24</v>
      </c>
      <c r="U737" s="28" t="s">
        <v>24</v>
      </c>
      <c r="V737" s="28" t="s">
        <v>24</v>
      </c>
      <c r="W737" s="28" t="s">
        <v>24</v>
      </c>
      <c r="X737" s="28" t="s">
        <v>24</v>
      </c>
      <c r="Y737" s="28" t="s">
        <v>24</v>
      </c>
      <c r="Z737" s="28" t="s">
        <v>24</v>
      </c>
      <c r="AA737" s="28" t="s">
        <v>24</v>
      </c>
      <c r="AB737" s="28" t="s">
        <v>24</v>
      </c>
      <c r="AC737" s="28" t="s">
        <v>24</v>
      </c>
      <c r="AD737" s="28" t="s">
        <v>24</v>
      </c>
      <c r="AE737" s="28" t="s">
        <v>24</v>
      </c>
      <c r="AF737" s="28" t="s">
        <v>24</v>
      </c>
      <c r="AG737" s="28" t="s">
        <v>24</v>
      </c>
      <c r="AH737" s="28" t="s">
        <v>24</v>
      </c>
      <c r="AI737" s="28" t="s">
        <v>24</v>
      </c>
      <c r="AJ737" s="28" t="s">
        <v>24</v>
      </c>
      <c r="AK737" s="28" t="s">
        <v>24</v>
      </c>
      <c r="AL737" s="28" t="s">
        <v>24</v>
      </c>
      <c r="AM737" s="28" t="s">
        <v>24</v>
      </c>
      <c r="AN737" s="28" t="s">
        <v>24</v>
      </c>
      <c r="AO737" s="28" t="s">
        <v>24</v>
      </c>
      <c r="AP737" s="28" t="s">
        <v>24</v>
      </c>
      <c r="AQ737" s="28" t="s">
        <v>24</v>
      </c>
    </row>
    <row r="738" spans="2:43" ht="15.95" customHeight="1" x14ac:dyDescent="0.2">
      <c r="B738" s="26" t="s">
        <v>4919</v>
      </c>
      <c r="C738" s="14" t="str">
        <f t="shared" si="11"/>
        <v xml:space="preserve">153254/152292013NE803371  </v>
      </c>
      <c r="D738" s="26" t="s">
        <v>24</v>
      </c>
      <c r="E738" s="26" t="s">
        <v>24</v>
      </c>
      <c r="G738" s="32" t="s">
        <v>24</v>
      </c>
      <c r="H738" s="28" t="s">
        <v>24</v>
      </c>
      <c r="I738" s="28" t="s">
        <v>24</v>
      </c>
      <c r="J738" s="28" t="s">
        <v>24</v>
      </c>
      <c r="K738" s="28" t="s">
        <v>24</v>
      </c>
      <c r="L738" s="28" t="s">
        <v>24</v>
      </c>
      <c r="M738" s="28" t="s">
        <v>24</v>
      </c>
      <c r="N738" s="28" t="s">
        <v>24</v>
      </c>
      <c r="O738" s="28" t="s">
        <v>24</v>
      </c>
      <c r="P738" s="28" t="s">
        <v>24</v>
      </c>
      <c r="Q738" s="28" t="s">
        <v>24</v>
      </c>
      <c r="R738" s="28" t="s">
        <v>24</v>
      </c>
      <c r="S738" s="28" t="s">
        <v>24</v>
      </c>
      <c r="T738" s="28" t="s">
        <v>24</v>
      </c>
      <c r="U738" s="28" t="s">
        <v>24</v>
      </c>
      <c r="V738" s="28" t="s">
        <v>24</v>
      </c>
      <c r="W738" s="28" t="s">
        <v>24</v>
      </c>
      <c r="X738" s="28" t="s">
        <v>24</v>
      </c>
      <c r="Y738" s="28" t="s">
        <v>24</v>
      </c>
      <c r="Z738" s="28" t="s">
        <v>24</v>
      </c>
      <c r="AA738" s="28" t="s">
        <v>24</v>
      </c>
      <c r="AB738" s="28" t="s">
        <v>24</v>
      </c>
      <c r="AC738" s="28" t="s">
        <v>24</v>
      </c>
      <c r="AD738" s="28" t="s">
        <v>24</v>
      </c>
      <c r="AE738" s="28" t="s">
        <v>24</v>
      </c>
      <c r="AF738" s="28">
        <v>1842.7</v>
      </c>
      <c r="AG738" s="28" t="s">
        <v>24</v>
      </c>
      <c r="AH738" s="28" t="s">
        <v>24</v>
      </c>
      <c r="AI738" s="28" t="s">
        <v>24</v>
      </c>
      <c r="AJ738" s="28" t="s">
        <v>24</v>
      </c>
      <c r="AK738" s="28" t="s">
        <v>24</v>
      </c>
      <c r="AL738" s="28" t="s">
        <v>24</v>
      </c>
      <c r="AM738" s="28" t="s">
        <v>24</v>
      </c>
      <c r="AN738" s="28" t="s">
        <v>24</v>
      </c>
      <c r="AO738" s="28" t="s">
        <v>24</v>
      </c>
      <c r="AP738" s="28" t="s">
        <v>24</v>
      </c>
      <c r="AQ738" s="28" t="s">
        <v>24</v>
      </c>
    </row>
    <row r="739" spans="2:43" ht="15.95" customHeight="1" x14ac:dyDescent="0.2">
      <c r="B739" s="26" t="s">
        <v>4920</v>
      </c>
      <c r="C739" s="14" t="str">
        <f t="shared" si="11"/>
        <v xml:space="preserve">153254/152292013NE803372  </v>
      </c>
      <c r="D739" s="26" t="s">
        <v>24</v>
      </c>
      <c r="E739" s="26" t="s">
        <v>24</v>
      </c>
      <c r="G739" s="32" t="s">
        <v>24</v>
      </c>
      <c r="H739" s="28" t="s">
        <v>24</v>
      </c>
      <c r="I739" s="28">
        <v>8862.4</v>
      </c>
      <c r="J739" s="28" t="s">
        <v>24</v>
      </c>
      <c r="K739" s="28" t="s">
        <v>24</v>
      </c>
      <c r="L739" s="28" t="s">
        <v>24</v>
      </c>
      <c r="M739" s="28" t="s">
        <v>24</v>
      </c>
      <c r="N739" s="28" t="s">
        <v>24</v>
      </c>
      <c r="O739" s="28" t="s">
        <v>24</v>
      </c>
      <c r="P739" s="28" t="s">
        <v>24</v>
      </c>
      <c r="Q739" s="28" t="s">
        <v>24</v>
      </c>
      <c r="R739" s="28" t="s">
        <v>24</v>
      </c>
      <c r="S739" s="28" t="s">
        <v>24</v>
      </c>
      <c r="T739" s="28" t="s">
        <v>24</v>
      </c>
      <c r="U739" s="28" t="s">
        <v>24</v>
      </c>
      <c r="V739" s="28" t="s">
        <v>24</v>
      </c>
      <c r="W739" s="28" t="s">
        <v>24</v>
      </c>
      <c r="X739" s="28" t="s">
        <v>24</v>
      </c>
      <c r="Y739" s="28" t="s">
        <v>24</v>
      </c>
      <c r="Z739" s="28" t="s">
        <v>24</v>
      </c>
      <c r="AA739" s="28" t="s">
        <v>24</v>
      </c>
      <c r="AB739" s="28" t="s">
        <v>24</v>
      </c>
      <c r="AC739" s="28" t="s">
        <v>24</v>
      </c>
      <c r="AD739" s="28" t="s">
        <v>24</v>
      </c>
      <c r="AE739" s="28" t="s">
        <v>24</v>
      </c>
      <c r="AF739" s="28" t="s">
        <v>24</v>
      </c>
      <c r="AG739" s="28" t="s">
        <v>24</v>
      </c>
      <c r="AH739" s="28" t="s">
        <v>24</v>
      </c>
      <c r="AI739" s="28" t="s">
        <v>24</v>
      </c>
      <c r="AJ739" s="28" t="s">
        <v>24</v>
      </c>
      <c r="AK739" s="28" t="s">
        <v>24</v>
      </c>
      <c r="AL739" s="28" t="s">
        <v>24</v>
      </c>
      <c r="AM739" s="28" t="s">
        <v>24</v>
      </c>
      <c r="AN739" s="28" t="s">
        <v>24</v>
      </c>
      <c r="AO739" s="28" t="s">
        <v>24</v>
      </c>
      <c r="AP739" s="28" t="s">
        <v>24</v>
      </c>
      <c r="AQ739" s="28" t="s">
        <v>24</v>
      </c>
    </row>
    <row r="740" spans="2:43" ht="15.95" customHeight="1" x14ac:dyDescent="0.2">
      <c r="B740" s="26" t="s">
        <v>4921</v>
      </c>
      <c r="C740" s="14" t="str">
        <f t="shared" si="11"/>
        <v xml:space="preserve">153254/152292013NE803373  </v>
      </c>
      <c r="D740" s="26" t="s">
        <v>24</v>
      </c>
      <c r="E740" s="26" t="s">
        <v>24</v>
      </c>
      <c r="G740" s="32" t="s">
        <v>24</v>
      </c>
      <c r="H740" s="28" t="s">
        <v>24</v>
      </c>
      <c r="I740" s="28">
        <v>46250</v>
      </c>
      <c r="J740" s="28" t="s">
        <v>24</v>
      </c>
      <c r="K740" s="28" t="s">
        <v>24</v>
      </c>
      <c r="L740" s="28" t="s">
        <v>24</v>
      </c>
      <c r="M740" s="28" t="s">
        <v>24</v>
      </c>
      <c r="N740" s="28" t="s">
        <v>24</v>
      </c>
      <c r="O740" s="28" t="s">
        <v>24</v>
      </c>
      <c r="P740" s="28" t="s">
        <v>24</v>
      </c>
      <c r="Q740" s="28" t="s">
        <v>24</v>
      </c>
      <c r="R740" s="28" t="s">
        <v>24</v>
      </c>
      <c r="S740" s="28" t="s">
        <v>24</v>
      </c>
      <c r="T740" s="28" t="s">
        <v>24</v>
      </c>
      <c r="U740" s="28" t="s">
        <v>24</v>
      </c>
      <c r="V740" s="28" t="s">
        <v>24</v>
      </c>
      <c r="W740" s="28" t="s">
        <v>24</v>
      </c>
      <c r="X740" s="28" t="s">
        <v>24</v>
      </c>
      <c r="Y740" s="28" t="s">
        <v>24</v>
      </c>
      <c r="Z740" s="28" t="s">
        <v>24</v>
      </c>
      <c r="AA740" s="28" t="s">
        <v>24</v>
      </c>
      <c r="AB740" s="28" t="s">
        <v>24</v>
      </c>
      <c r="AC740" s="28" t="s">
        <v>24</v>
      </c>
      <c r="AD740" s="28" t="s">
        <v>24</v>
      </c>
      <c r="AE740" s="28" t="s">
        <v>24</v>
      </c>
      <c r="AF740" s="28" t="s">
        <v>24</v>
      </c>
      <c r="AG740" s="28" t="s">
        <v>24</v>
      </c>
      <c r="AH740" s="28" t="s">
        <v>24</v>
      </c>
      <c r="AI740" s="28" t="s">
        <v>24</v>
      </c>
      <c r="AJ740" s="28" t="s">
        <v>24</v>
      </c>
      <c r="AK740" s="28" t="s">
        <v>24</v>
      </c>
      <c r="AL740" s="28" t="s">
        <v>24</v>
      </c>
      <c r="AM740" s="28" t="s">
        <v>24</v>
      </c>
      <c r="AN740" s="28" t="s">
        <v>24</v>
      </c>
      <c r="AO740" s="28" t="s">
        <v>24</v>
      </c>
      <c r="AP740" s="28" t="s">
        <v>24</v>
      </c>
      <c r="AQ740" s="28" t="s">
        <v>24</v>
      </c>
    </row>
    <row r="741" spans="2:43" ht="15.95" customHeight="1" x14ac:dyDescent="0.2">
      <c r="B741" s="26" t="s">
        <v>4922</v>
      </c>
      <c r="C741" s="14" t="str">
        <f t="shared" si="11"/>
        <v xml:space="preserve">153254/152292013NE803374  </v>
      </c>
      <c r="D741" s="26" t="s">
        <v>24</v>
      </c>
      <c r="E741" s="26" t="s">
        <v>24</v>
      </c>
      <c r="G741" s="32" t="s">
        <v>24</v>
      </c>
      <c r="H741" s="28" t="s">
        <v>24</v>
      </c>
      <c r="I741" s="28">
        <v>3750</v>
      </c>
      <c r="J741" s="28" t="s">
        <v>24</v>
      </c>
      <c r="K741" s="28" t="s">
        <v>24</v>
      </c>
      <c r="L741" s="28" t="s">
        <v>24</v>
      </c>
      <c r="M741" s="28" t="s">
        <v>24</v>
      </c>
      <c r="N741" s="28" t="s">
        <v>24</v>
      </c>
      <c r="O741" s="28" t="s">
        <v>24</v>
      </c>
      <c r="P741" s="28" t="s">
        <v>24</v>
      </c>
      <c r="Q741" s="28" t="s">
        <v>24</v>
      </c>
      <c r="R741" s="28" t="s">
        <v>24</v>
      </c>
      <c r="S741" s="28" t="s">
        <v>24</v>
      </c>
      <c r="T741" s="28" t="s">
        <v>24</v>
      </c>
      <c r="U741" s="28" t="s">
        <v>24</v>
      </c>
      <c r="V741" s="28" t="s">
        <v>24</v>
      </c>
      <c r="W741" s="28" t="s">
        <v>24</v>
      </c>
      <c r="X741" s="28" t="s">
        <v>24</v>
      </c>
      <c r="Y741" s="28" t="s">
        <v>24</v>
      </c>
      <c r="Z741" s="28" t="s">
        <v>24</v>
      </c>
      <c r="AA741" s="28" t="s">
        <v>24</v>
      </c>
      <c r="AB741" s="28" t="s">
        <v>24</v>
      </c>
      <c r="AC741" s="28" t="s">
        <v>24</v>
      </c>
      <c r="AD741" s="28" t="s">
        <v>24</v>
      </c>
      <c r="AE741" s="28" t="s">
        <v>24</v>
      </c>
      <c r="AF741" s="28" t="s">
        <v>24</v>
      </c>
      <c r="AG741" s="28" t="s">
        <v>24</v>
      </c>
      <c r="AH741" s="28" t="s">
        <v>24</v>
      </c>
      <c r="AI741" s="28" t="s">
        <v>24</v>
      </c>
      <c r="AJ741" s="28" t="s">
        <v>24</v>
      </c>
      <c r="AK741" s="28" t="s">
        <v>24</v>
      </c>
      <c r="AL741" s="28" t="s">
        <v>24</v>
      </c>
      <c r="AM741" s="28" t="s">
        <v>24</v>
      </c>
      <c r="AN741" s="28" t="s">
        <v>24</v>
      </c>
      <c r="AO741" s="28" t="s">
        <v>24</v>
      </c>
      <c r="AP741" s="28" t="s">
        <v>24</v>
      </c>
      <c r="AQ741" s="28" t="s">
        <v>24</v>
      </c>
    </row>
    <row r="742" spans="2:43" ht="15.95" customHeight="1" x14ac:dyDescent="0.2">
      <c r="B742" s="26" t="s">
        <v>4923</v>
      </c>
      <c r="C742" s="14" t="str">
        <f t="shared" si="11"/>
        <v xml:space="preserve">153254/152292013NE803375  </v>
      </c>
      <c r="D742" s="26" t="s">
        <v>24</v>
      </c>
      <c r="E742" s="26" t="s">
        <v>24</v>
      </c>
      <c r="G742" s="32" t="s">
        <v>24</v>
      </c>
      <c r="H742" s="28" t="s">
        <v>24</v>
      </c>
      <c r="I742" s="28">
        <v>1300</v>
      </c>
      <c r="J742" s="28" t="s">
        <v>24</v>
      </c>
      <c r="K742" s="28" t="s">
        <v>24</v>
      </c>
      <c r="L742" s="28" t="s">
        <v>24</v>
      </c>
      <c r="M742" s="28" t="s">
        <v>24</v>
      </c>
      <c r="N742" s="28" t="s">
        <v>24</v>
      </c>
      <c r="O742" s="28" t="s">
        <v>24</v>
      </c>
      <c r="P742" s="28" t="s">
        <v>24</v>
      </c>
      <c r="Q742" s="28" t="s">
        <v>24</v>
      </c>
      <c r="R742" s="28" t="s">
        <v>24</v>
      </c>
      <c r="S742" s="28" t="s">
        <v>24</v>
      </c>
      <c r="T742" s="28" t="s">
        <v>24</v>
      </c>
      <c r="U742" s="28" t="s">
        <v>24</v>
      </c>
      <c r="V742" s="28" t="s">
        <v>24</v>
      </c>
      <c r="W742" s="28" t="s">
        <v>24</v>
      </c>
      <c r="X742" s="28" t="s">
        <v>24</v>
      </c>
      <c r="Y742" s="28" t="s">
        <v>24</v>
      </c>
      <c r="Z742" s="28" t="s">
        <v>24</v>
      </c>
      <c r="AA742" s="28" t="s">
        <v>24</v>
      </c>
      <c r="AB742" s="28" t="s">
        <v>24</v>
      </c>
      <c r="AC742" s="28" t="s">
        <v>24</v>
      </c>
      <c r="AD742" s="28" t="s">
        <v>24</v>
      </c>
      <c r="AE742" s="28" t="s">
        <v>24</v>
      </c>
      <c r="AF742" s="28" t="s">
        <v>24</v>
      </c>
      <c r="AG742" s="28" t="s">
        <v>24</v>
      </c>
      <c r="AH742" s="28" t="s">
        <v>24</v>
      </c>
      <c r="AI742" s="28" t="s">
        <v>24</v>
      </c>
      <c r="AJ742" s="28" t="s">
        <v>24</v>
      </c>
      <c r="AK742" s="28" t="s">
        <v>24</v>
      </c>
      <c r="AL742" s="28" t="s">
        <v>24</v>
      </c>
      <c r="AM742" s="28" t="s">
        <v>24</v>
      </c>
      <c r="AN742" s="28" t="s">
        <v>24</v>
      </c>
      <c r="AO742" s="28" t="s">
        <v>24</v>
      </c>
      <c r="AP742" s="28" t="s">
        <v>24</v>
      </c>
      <c r="AQ742" s="28" t="s">
        <v>24</v>
      </c>
    </row>
    <row r="743" spans="2:43" ht="15.95" customHeight="1" x14ac:dyDescent="0.2">
      <c r="B743" s="26" t="s">
        <v>4924</v>
      </c>
      <c r="C743" s="14" t="str">
        <f t="shared" si="11"/>
        <v xml:space="preserve">153254/152292013NE803376  </v>
      </c>
      <c r="D743" s="26" t="s">
        <v>24</v>
      </c>
      <c r="E743" s="26" t="s">
        <v>24</v>
      </c>
      <c r="G743" s="32" t="s">
        <v>24</v>
      </c>
      <c r="H743" s="28" t="s">
        <v>24</v>
      </c>
      <c r="I743" s="28">
        <v>617.70000000000005</v>
      </c>
      <c r="J743" s="28" t="s">
        <v>24</v>
      </c>
      <c r="K743" s="28" t="s">
        <v>24</v>
      </c>
      <c r="L743" s="28" t="s">
        <v>24</v>
      </c>
      <c r="M743" s="28" t="s">
        <v>24</v>
      </c>
      <c r="N743" s="28" t="s">
        <v>24</v>
      </c>
      <c r="O743" s="28" t="s">
        <v>24</v>
      </c>
      <c r="P743" s="28" t="s">
        <v>24</v>
      </c>
      <c r="Q743" s="28" t="s">
        <v>24</v>
      </c>
      <c r="R743" s="28" t="s">
        <v>24</v>
      </c>
      <c r="S743" s="28" t="s">
        <v>24</v>
      </c>
      <c r="T743" s="28" t="s">
        <v>24</v>
      </c>
      <c r="U743" s="28" t="s">
        <v>24</v>
      </c>
      <c r="V743" s="28" t="s">
        <v>24</v>
      </c>
      <c r="W743" s="28" t="s">
        <v>24</v>
      </c>
      <c r="X743" s="28" t="s">
        <v>24</v>
      </c>
      <c r="Y743" s="28" t="s">
        <v>24</v>
      </c>
      <c r="Z743" s="28" t="s">
        <v>24</v>
      </c>
      <c r="AA743" s="28" t="s">
        <v>24</v>
      </c>
      <c r="AB743" s="28" t="s">
        <v>24</v>
      </c>
      <c r="AC743" s="28" t="s">
        <v>24</v>
      </c>
      <c r="AD743" s="28" t="s">
        <v>24</v>
      </c>
      <c r="AE743" s="28" t="s">
        <v>24</v>
      </c>
      <c r="AF743" s="28" t="s">
        <v>24</v>
      </c>
      <c r="AG743" s="28" t="s">
        <v>24</v>
      </c>
      <c r="AH743" s="28" t="s">
        <v>24</v>
      </c>
      <c r="AI743" s="28" t="s">
        <v>24</v>
      </c>
      <c r="AJ743" s="28" t="s">
        <v>24</v>
      </c>
      <c r="AK743" s="28" t="s">
        <v>24</v>
      </c>
      <c r="AL743" s="28" t="s">
        <v>24</v>
      </c>
      <c r="AM743" s="28" t="s">
        <v>24</v>
      </c>
      <c r="AN743" s="28" t="s">
        <v>24</v>
      </c>
      <c r="AO743" s="28" t="s">
        <v>24</v>
      </c>
      <c r="AP743" s="28" t="s">
        <v>24</v>
      </c>
      <c r="AQ743" s="28" t="s">
        <v>24</v>
      </c>
    </row>
    <row r="744" spans="2:43" ht="15.95" customHeight="1" x14ac:dyDescent="0.2">
      <c r="B744" s="26" t="s">
        <v>4925</v>
      </c>
      <c r="C744" s="14" t="str">
        <f t="shared" si="11"/>
        <v xml:space="preserve">153254/152292013NE803378  </v>
      </c>
      <c r="D744" s="26" t="s">
        <v>24</v>
      </c>
      <c r="E744" s="26" t="s">
        <v>24</v>
      </c>
      <c r="G744" s="32" t="s">
        <v>24</v>
      </c>
      <c r="H744" s="28" t="s">
        <v>24</v>
      </c>
      <c r="I744" s="28" t="s">
        <v>24</v>
      </c>
      <c r="J744" s="28" t="s">
        <v>24</v>
      </c>
      <c r="K744" s="28" t="s">
        <v>24</v>
      </c>
      <c r="L744" s="28" t="s">
        <v>24</v>
      </c>
      <c r="M744" s="28" t="s">
        <v>24</v>
      </c>
      <c r="N744" s="28" t="s">
        <v>24</v>
      </c>
      <c r="O744" s="28" t="s">
        <v>24</v>
      </c>
      <c r="P744" s="28" t="s">
        <v>24</v>
      </c>
      <c r="Q744" s="28" t="s">
        <v>24</v>
      </c>
      <c r="R744" s="28" t="s">
        <v>24</v>
      </c>
      <c r="S744" s="28" t="s">
        <v>24</v>
      </c>
      <c r="T744" s="28" t="s">
        <v>24</v>
      </c>
      <c r="U744" s="28" t="s">
        <v>24</v>
      </c>
      <c r="V744" s="28" t="s">
        <v>24</v>
      </c>
      <c r="W744" s="28" t="s">
        <v>24</v>
      </c>
      <c r="X744" s="28" t="s">
        <v>24</v>
      </c>
      <c r="Y744" s="28" t="s">
        <v>24</v>
      </c>
      <c r="Z744" s="28" t="s">
        <v>24</v>
      </c>
      <c r="AA744" s="28" t="s">
        <v>24</v>
      </c>
      <c r="AB744" s="28" t="s">
        <v>24</v>
      </c>
      <c r="AC744" s="28" t="s">
        <v>24</v>
      </c>
      <c r="AD744" s="28" t="s">
        <v>24</v>
      </c>
      <c r="AE744" s="28" t="s">
        <v>24</v>
      </c>
      <c r="AF744" s="28" t="s">
        <v>24</v>
      </c>
      <c r="AG744" s="28" t="s">
        <v>24</v>
      </c>
      <c r="AH744" s="28" t="s">
        <v>24</v>
      </c>
      <c r="AI744" s="28" t="s">
        <v>24</v>
      </c>
      <c r="AJ744" s="28" t="s">
        <v>24</v>
      </c>
      <c r="AK744" s="28" t="s">
        <v>24</v>
      </c>
      <c r="AL744" s="28" t="s">
        <v>24</v>
      </c>
      <c r="AM744" s="28" t="s">
        <v>24</v>
      </c>
      <c r="AN744" s="28">
        <v>36221.800000000003</v>
      </c>
      <c r="AO744" s="28" t="s">
        <v>24</v>
      </c>
      <c r="AP744" s="28" t="s">
        <v>24</v>
      </c>
      <c r="AQ744" s="28" t="s">
        <v>24</v>
      </c>
    </row>
    <row r="745" spans="2:43" ht="15.95" customHeight="1" x14ac:dyDescent="0.2">
      <c r="B745" s="26" t="s">
        <v>4926</v>
      </c>
      <c r="C745" s="14" t="str">
        <f t="shared" si="11"/>
        <v xml:space="preserve">153254/152292013NE803379  </v>
      </c>
      <c r="D745" s="26" t="s">
        <v>24</v>
      </c>
      <c r="E745" s="26" t="s">
        <v>24</v>
      </c>
      <c r="G745" s="32">
        <v>2404976.86</v>
      </c>
      <c r="H745" s="28" t="s">
        <v>24</v>
      </c>
      <c r="I745" s="28" t="s">
        <v>24</v>
      </c>
      <c r="J745" s="28" t="s">
        <v>24</v>
      </c>
      <c r="K745" s="28" t="s">
        <v>24</v>
      </c>
      <c r="L745" s="28" t="s">
        <v>24</v>
      </c>
      <c r="M745" s="28" t="s">
        <v>24</v>
      </c>
      <c r="N745" s="28" t="s">
        <v>24</v>
      </c>
      <c r="O745" s="28" t="s">
        <v>24</v>
      </c>
      <c r="P745" s="28" t="s">
        <v>24</v>
      </c>
      <c r="Q745" s="28" t="s">
        <v>24</v>
      </c>
      <c r="R745" s="28" t="s">
        <v>24</v>
      </c>
      <c r="S745" s="28" t="s">
        <v>24</v>
      </c>
      <c r="T745" s="28" t="s">
        <v>24</v>
      </c>
      <c r="U745" s="28" t="s">
        <v>24</v>
      </c>
      <c r="V745" s="28" t="s">
        <v>24</v>
      </c>
      <c r="W745" s="28" t="s">
        <v>24</v>
      </c>
      <c r="X745" s="28" t="s">
        <v>24</v>
      </c>
      <c r="Y745" s="28" t="s">
        <v>24</v>
      </c>
      <c r="Z745" s="28" t="s">
        <v>24</v>
      </c>
      <c r="AA745" s="28" t="s">
        <v>24</v>
      </c>
      <c r="AB745" s="28" t="s">
        <v>24</v>
      </c>
      <c r="AC745" s="28" t="s">
        <v>24</v>
      </c>
      <c r="AD745" s="28" t="s">
        <v>24</v>
      </c>
      <c r="AE745" s="28" t="s">
        <v>24</v>
      </c>
      <c r="AF745" s="28" t="s">
        <v>24</v>
      </c>
      <c r="AG745" s="28" t="s">
        <v>24</v>
      </c>
      <c r="AH745" s="28" t="s">
        <v>24</v>
      </c>
      <c r="AI745" s="28" t="s">
        <v>24</v>
      </c>
      <c r="AJ745" s="28" t="s">
        <v>24</v>
      </c>
      <c r="AK745" s="28" t="s">
        <v>24</v>
      </c>
      <c r="AL745" s="28" t="s">
        <v>24</v>
      </c>
      <c r="AM745" s="28" t="s">
        <v>24</v>
      </c>
      <c r="AN745" s="28" t="s">
        <v>24</v>
      </c>
      <c r="AO745" s="28" t="s">
        <v>24</v>
      </c>
      <c r="AP745" s="28" t="s">
        <v>24</v>
      </c>
      <c r="AQ745" s="28" t="s">
        <v>24</v>
      </c>
    </row>
    <row r="746" spans="2:43" ht="15.95" customHeight="1" x14ac:dyDescent="0.2">
      <c r="B746" s="26" t="s">
        <v>4927</v>
      </c>
      <c r="C746" s="14" t="str">
        <f t="shared" si="11"/>
        <v xml:space="preserve">153254/152292013NE803380  </v>
      </c>
      <c r="D746" s="26" t="s">
        <v>24</v>
      </c>
      <c r="E746" s="26" t="s">
        <v>24</v>
      </c>
      <c r="G746" s="32" t="s">
        <v>24</v>
      </c>
      <c r="H746" s="28" t="s">
        <v>24</v>
      </c>
      <c r="I746" s="28">
        <v>54</v>
      </c>
      <c r="J746" s="28" t="s">
        <v>24</v>
      </c>
      <c r="K746" s="28" t="s">
        <v>24</v>
      </c>
      <c r="L746" s="28" t="s">
        <v>24</v>
      </c>
      <c r="M746" s="28" t="s">
        <v>24</v>
      </c>
      <c r="N746" s="28" t="s">
        <v>24</v>
      </c>
      <c r="O746" s="28" t="s">
        <v>24</v>
      </c>
      <c r="P746" s="28" t="s">
        <v>24</v>
      </c>
      <c r="Q746" s="28" t="s">
        <v>24</v>
      </c>
      <c r="R746" s="28" t="s">
        <v>24</v>
      </c>
      <c r="S746" s="28" t="s">
        <v>24</v>
      </c>
      <c r="T746" s="28" t="s">
        <v>24</v>
      </c>
      <c r="U746" s="28" t="s">
        <v>24</v>
      </c>
      <c r="V746" s="28" t="s">
        <v>24</v>
      </c>
      <c r="W746" s="28" t="s">
        <v>24</v>
      </c>
      <c r="X746" s="28" t="s">
        <v>24</v>
      </c>
      <c r="Y746" s="28" t="s">
        <v>24</v>
      </c>
      <c r="Z746" s="28" t="s">
        <v>24</v>
      </c>
      <c r="AA746" s="28" t="s">
        <v>24</v>
      </c>
      <c r="AB746" s="28" t="s">
        <v>24</v>
      </c>
      <c r="AC746" s="28" t="s">
        <v>24</v>
      </c>
      <c r="AD746" s="28" t="s">
        <v>24</v>
      </c>
      <c r="AE746" s="28" t="s">
        <v>24</v>
      </c>
      <c r="AF746" s="28" t="s">
        <v>24</v>
      </c>
      <c r="AG746" s="28" t="s">
        <v>24</v>
      </c>
      <c r="AH746" s="28" t="s">
        <v>24</v>
      </c>
      <c r="AI746" s="28" t="s">
        <v>24</v>
      </c>
      <c r="AJ746" s="28" t="s">
        <v>24</v>
      </c>
      <c r="AK746" s="28" t="s">
        <v>24</v>
      </c>
      <c r="AL746" s="28" t="s">
        <v>24</v>
      </c>
      <c r="AM746" s="28" t="s">
        <v>24</v>
      </c>
      <c r="AN746" s="28" t="s">
        <v>24</v>
      </c>
      <c r="AO746" s="28" t="s">
        <v>24</v>
      </c>
      <c r="AP746" s="28" t="s">
        <v>24</v>
      </c>
      <c r="AQ746" s="28" t="s">
        <v>24</v>
      </c>
    </row>
    <row r="747" spans="2:43" ht="15.95" customHeight="1" x14ac:dyDescent="0.2">
      <c r="B747" s="26" t="s">
        <v>4928</v>
      </c>
      <c r="C747" s="14" t="str">
        <f t="shared" si="11"/>
        <v xml:space="preserve">153254/152292013NE803383  </v>
      </c>
      <c r="D747" s="26" t="s">
        <v>24</v>
      </c>
      <c r="E747" s="26" t="s">
        <v>24</v>
      </c>
      <c r="G747" s="32" t="s">
        <v>24</v>
      </c>
      <c r="H747" s="28" t="s">
        <v>24</v>
      </c>
      <c r="I747" s="28" t="s">
        <v>24</v>
      </c>
      <c r="J747" s="28" t="s">
        <v>24</v>
      </c>
      <c r="K747" s="28" t="s">
        <v>24</v>
      </c>
      <c r="L747" s="28" t="s">
        <v>24</v>
      </c>
      <c r="M747" s="28" t="s">
        <v>24</v>
      </c>
      <c r="N747" s="28" t="s">
        <v>24</v>
      </c>
      <c r="O747" s="28" t="s">
        <v>24</v>
      </c>
      <c r="P747" s="28" t="s">
        <v>24</v>
      </c>
      <c r="Q747" s="28" t="s">
        <v>24</v>
      </c>
      <c r="R747" s="28" t="s">
        <v>24</v>
      </c>
      <c r="S747" s="28" t="s">
        <v>24</v>
      </c>
      <c r="T747" s="28" t="s">
        <v>24</v>
      </c>
      <c r="U747" s="28" t="s">
        <v>24</v>
      </c>
      <c r="V747" s="28" t="s">
        <v>24</v>
      </c>
      <c r="W747" s="28" t="s">
        <v>24</v>
      </c>
      <c r="X747" s="28" t="s">
        <v>24</v>
      </c>
      <c r="Y747" s="28" t="s">
        <v>24</v>
      </c>
      <c r="Z747" s="28" t="s">
        <v>24</v>
      </c>
      <c r="AA747" s="28" t="s">
        <v>24</v>
      </c>
      <c r="AB747" s="28">
        <v>10640.27</v>
      </c>
      <c r="AC747" s="28" t="s">
        <v>24</v>
      </c>
      <c r="AD747" s="28" t="s">
        <v>24</v>
      </c>
      <c r="AE747" s="28" t="s">
        <v>24</v>
      </c>
      <c r="AF747" s="28" t="s">
        <v>24</v>
      </c>
      <c r="AG747" s="28" t="s">
        <v>24</v>
      </c>
      <c r="AH747" s="28" t="s">
        <v>24</v>
      </c>
      <c r="AI747" s="28" t="s">
        <v>24</v>
      </c>
      <c r="AJ747" s="28" t="s">
        <v>24</v>
      </c>
      <c r="AK747" s="28" t="s">
        <v>24</v>
      </c>
      <c r="AL747" s="28" t="s">
        <v>24</v>
      </c>
      <c r="AM747" s="28" t="s">
        <v>24</v>
      </c>
      <c r="AN747" s="28" t="s">
        <v>24</v>
      </c>
      <c r="AO747" s="28" t="s">
        <v>24</v>
      </c>
      <c r="AP747" s="28" t="s">
        <v>24</v>
      </c>
      <c r="AQ747" s="28" t="s">
        <v>24</v>
      </c>
    </row>
    <row r="748" spans="2:43" ht="15.95" customHeight="1" x14ac:dyDescent="0.2">
      <c r="B748" s="26" t="s">
        <v>4929</v>
      </c>
      <c r="C748" s="14" t="str">
        <f t="shared" si="11"/>
        <v xml:space="preserve">153254/152292013NE803384  </v>
      </c>
      <c r="D748" s="26" t="s">
        <v>24</v>
      </c>
      <c r="E748" s="26" t="s">
        <v>24</v>
      </c>
      <c r="G748" s="32" t="s">
        <v>24</v>
      </c>
      <c r="H748" s="28" t="s">
        <v>24</v>
      </c>
      <c r="I748" s="28">
        <v>4288.2</v>
      </c>
      <c r="J748" s="28" t="s">
        <v>24</v>
      </c>
      <c r="K748" s="28" t="s">
        <v>24</v>
      </c>
      <c r="L748" s="28" t="s">
        <v>24</v>
      </c>
      <c r="M748" s="28" t="s">
        <v>24</v>
      </c>
      <c r="N748" s="28" t="s">
        <v>24</v>
      </c>
      <c r="O748" s="28" t="s">
        <v>24</v>
      </c>
      <c r="P748" s="28" t="s">
        <v>24</v>
      </c>
      <c r="Q748" s="28" t="s">
        <v>24</v>
      </c>
      <c r="R748" s="28" t="s">
        <v>24</v>
      </c>
      <c r="S748" s="28" t="s">
        <v>24</v>
      </c>
      <c r="T748" s="28" t="s">
        <v>24</v>
      </c>
      <c r="U748" s="28" t="s">
        <v>24</v>
      </c>
      <c r="V748" s="28" t="s">
        <v>24</v>
      </c>
      <c r="W748" s="28" t="s">
        <v>24</v>
      </c>
      <c r="X748" s="28" t="s">
        <v>24</v>
      </c>
      <c r="Y748" s="28" t="s">
        <v>24</v>
      </c>
      <c r="Z748" s="28" t="s">
        <v>24</v>
      </c>
      <c r="AA748" s="28" t="s">
        <v>24</v>
      </c>
      <c r="AB748" s="28" t="s">
        <v>24</v>
      </c>
      <c r="AC748" s="28" t="s">
        <v>24</v>
      </c>
      <c r="AD748" s="28" t="s">
        <v>24</v>
      </c>
      <c r="AE748" s="28" t="s">
        <v>24</v>
      </c>
      <c r="AF748" s="28" t="s">
        <v>24</v>
      </c>
      <c r="AG748" s="28" t="s">
        <v>24</v>
      </c>
      <c r="AH748" s="28" t="s">
        <v>24</v>
      </c>
      <c r="AI748" s="28" t="s">
        <v>24</v>
      </c>
      <c r="AJ748" s="28" t="s">
        <v>24</v>
      </c>
      <c r="AK748" s="28" t="s">
        <v>24</v>
      </c>
      <c r="AL748" s="28" t="s">
        <v>24</v>
      </c>
      <c r="AM748" s="28" t="s">
        <v>24</v>
      </c>
      <c r="AN748" s="28" t="s">
        <v>24</v>
      </c>
      <c r="AO748" s="28" t="s">
        <v>24</v>
      </c>
      <c r="AP748" s="28" t="s">
        <v>24</v>
      </c>
      <c r="AQ748" s="28" t="s">
        <v>24</v>
      </c>
    </row>
    <row r="749" spans="2:43" ht="15.95" customHeight="1" x14ac:dyDescent="0.2">
      <c r="B749" s="26" t="s">
        <v>4930</v>
      </c>
      <c r="C749" s="14" t="str">
        <f t="shared" si="11"/>
        <v xml:space="preserve">153254/152292013NE803385  </v>
      </c>
      <c r="D749" s="26" t="s">
        <v>24</v>
      </c>
      <c r="E749" s="26" t="s">
        <v>24</v>
      </c>
      <c r="G749" s="32" t="s">
        <v>24</v>
      </c>
      <c r="H749" s="28" t="s">
        <v>24</v>
      </c>
      <c r="I749" s="28" t="s">
        <v>24</v>
      </c>
      <c r="J749" s="28" t="s">
        <v>24</v>
      </c>
      <c r="K749" s="28" t="s">
        <v>24</v>
      </c>
      <c r="L749" s="28" t="s">
        <v>24</v>
      </c>
      <c r="M749" s="28" t="s">
        <v>24</v>
      </c>
      <c r="N749" s="28" t="s">
        <v>24</v>
      </c>
      <c r="O749" s="28" t="s">
        <v>24</v>
      </c>
      <c r="P749" s="28" t="s">
        <v>24</v>
      </c>
      <c r="Q749" s="28" t="s">
        <v>24</v>
      </c>
      <c r="R749" s="28" t="s">
        <v>24</v>
      </c>
      <c r="S749" s="28" t="s">
        <v>24</v>
      </c>
      <c r="T749" s="28" t="s">
        <v>24</v>
      </c>
      <c r="U749" s="28" t="s">
        <v>24</v>
      </c>
      <c r="V749" s="28" t="s">
        <v>24</v>
      </c>
      <c r="W749" s="28" t="s">
        <v>24</v>
      </c>
      <c r="X749" s="28" t="s">
        <v>24</v>
      </c>
      <c r="Y749" s="28" t="s">
        <v>24</v>
      </c>
      <c r="Z749" s="28" t="s">
        <v>24</v>
      </c>
      <c r="AA749" s="28" t="s">
        <v>24</v>
      </c>
      <c r="AB749" s="28" t="s">
        <v>24</v>
      </c>
      <c r="AC749" s="28" t="s">
        <v>24</v>
      </c>
      <c r="AD749" s="28" t="s">
        <v>24</v>
      </c>
      <c r="AE749" s="28" t="s">
        <v>24</v>
      </c>
      <c r="AF749" s="28" t="s">
        <v>24</v>
      </c>
      <c r="AG749" s="28" t="s">
        <v>24</v>
      </c>
      <c r="AH749" s="28" t="s">
        <v>24</v>
      </c>
      <c r="AI749" s="28" t="s">
        <v>24</v>
      </c>
      <c r="AJ749" s="28" t="s">
        <v>24</v>
      </c>
      <c r="AK749" s="28" t="s">
        <v>24</v>
      </c>
      <c r="AL749" s="28" t="s">
        <v>24</v>
      </c>
      <c r="AM749" s="28" t="s">
        <v>24</v>
      </c>
      <c r="AN749" s="28">
        <v>10173</v>
      </c>
      <c r="AO749" s="28" t="s">
        <v>24</v>
      </c>
      <c r="AP749" s="28" t="s">
        <v>24</v>
      </c>
      <c r="AQ749" s="28" t="s">
        <v>24</v>
      </c>
    </row>
    <row r="750" spans="2:43" ht="15.95" customHeight="1" x14ac:dyDescent="0.2">
      <c r="B750" s="26" t="s">
        <v>4931</v>
      </c>
      <c r="C750" s="14" t="str">
        <f t="shared" si="11"/>
        <v xml:space="preserve">153254/152292013NE803388  </v>
      </c>
      <c r="D750" s="26" t="s">
        <v>24</v>
      </c>
      <c r="E750" s="26" t="s">
        <v>24</v>
      </c>
      <c r="G750" s="32" t="s">
        <v>24</v>
      </c>
      <c r="H750" s="28" t="s">
        <v>24</v>
      </c>
      <c r="I750" s="28">
        <v>459</v>
      </c>
      <c r="J750" s="28" t="s">
        <v>24</v>
      </c>
      <c r="K750" s="28" t="s">
        <v>24</v>
      </c>
      <c r="L750" s="28" t="s">
        <v>24</v>
      </c>
      <c r="M750" s="28" t="s">
        <v>24</v>
      </c>
      <c r="N750" s="28" t="s">
        <v>24</v>
      </c>
      <c r="O750" s="28" t="s">
        <v>24</v>
      </c>
      <c r="P750" s="28" t="s">
        <v>24</v>
      </c>
      <c r="Q750" s="28" t="s">
        <v>24</v>
      </c>
      <c r="R750" s="28" t="s">
        <v>24</v>
      </c>
      <c r="S750" s="28" t="s">
        <v>24</v>
      </c>
      <c r="T750" s="28" t="s">
        <v>24</v>
      </c>
      <c r="U750" s="28" t="s">
        <v>24</v>
      </c>
      <c r="V750" s="28" t="s">
        <v>24</v>
      </c>
      <c r="W750" s="28" t="s">
        <v>24</v>
      </c>
      <c r="X750" s="28" t="s">
        <v>24</v>
      </c>
      <c r="Y750" s="28" t="s">
        <v>24</v>
      </c>
      <c r="Z750" s="28" t="s">
        <v>24</v>
      </c>
      <c r="AA750" s="28" t="s">
        <v>24</v>
      </c>
      <c r="AB750" s="28" t="s">
        <v>24</v>
      </c>
      <c r="AC750" s="28" t="s">
        <v>24</v>
      </c>
      <c r="AD750" s="28" t="s">
        <v>24</v>
      </c>
      <c r="AE750" s="28" t="s">
        <v>24</v>
      </c>
      <c r="AF750" s="28" t="s">
        <v>24</v>
      </c>
      <c r="AG750" s="28" t="s">
        <v>24</v>
      </c>
      <c r="AH750" s="28" t="s">
        <v>24</v>
      </c>
      <c r="AI750" s="28" t="s">
        <v>24</v>
      </c>
      <c r="AJ750" s="28" t="s">
        <v>24</v>
      </c>
      <c r="AK750" s="28" t="s">
        <v>24</v>
      </c>
      <c r="AL750" s="28" t="s">
        <v>24</v>
      </c>
      <c r="AM750" s="28" t="s">
        <v>24</v>
      </c>
      <c r="AN750" s="28" t="s">
        <v>24</v>
      </c>
      <c r="AO750" s="28" t="s">
        <v>24</v>
      </c>
      <c r="AP750" s="28" t="s">
        <v>24</v>
      </c>
      <c r="AQ750" s="28" t="s">
        <v>24</v>
      </c>
    </row>
    <row r="751" spans="2:43" ht="15.95" customHeight="1" x14ac:dyDescent="0.2">
      <c r="B751" s="26" t="s">
        <v>4932</v>
      </c>
      <c r="C751" s="14" t="str">
        <f t="shared" si="11"/>
        <v xml:space="preserve">153254/152292013NE803389  </v>
      </c>
      <c r="D751" s="26" t="s">
        <v>24</v>
      </c>
      <c r="E751" s="26" t="s">
        <v>24</v>
      </c>
      <c r="G751" s="32" t="s">
        <v>24</v>
      </c>
      <c r="H751" s="28" t="s">
        <v>24</v>
      </c>
      <c r="I751" s="28">
        <v>3265</v>
      </c>
      <c r="J751" s="28" t="s">
        <v>24</v>
      </c>
      <c r="K751" s="28" t="s">
        <v>24</v>
      </c>
      <c r="L751" s="28" t="s">
        <v>24</v>
      </c>
      <c r="M751" s="28" t="s">
        <v>24</v>
      </c>
      <c r="N751" s="28" t="s">
        <v>24</v>
      </c>
      <c r="O751" s="28" t="s">
        <v>24</v>
      </c>
      <c r="P751" s="28" t="s">
        <v>24</v>
      </c>
      <c r="Q751" s="28" t="s">
        <v>24</v>
      </c>
      <c r="R751" s="28" t="s">
        <v>24</v>
      </c>
      <c r="S751" s="28" t="s">
        <v>24</v>
      </c>
      <c r="T751" s="28" t="s">
        <v>24</v>
      </c>
      <c r="U751" s="28" t="s">
        <v>24</v>
      </c>
      <c r="V751" s="28" t="s">
        <v>24</v>
      </c>
      <c r="W751" s="28" t="s">
        <v>24</v>
      </c>
      <c r="X751" s="28" t="s">
        <v>24</v>
      </c>
      <c r="Y751" s="28" t="s">
        <v>24</v>
      </c>
      <c r="Z751" s="28" t="s">
        <v>24</v>
      </c>
      <c r="AA751" s="28" t="s">
        <v>24</v>
      </c>
      <c r="AB751" s="28" t="s">
        <v>24</v>
      </c>
      <c r="AC751" s="28" t="s">
        <v>24</v>
      </c>
      <c r="AD751" s="28" t="s">
        <v>24</v>
      </c>
      <c r="AE751" s="28" t="s">
        <v>24</v>
      </c>
      <c r="AF751" s="28" t="s">
        <v>24</v>
      </c>
      <c r="AG751" s="28" t="s">
        <v>24</v>
      </c>
      <c r="AH751" s="28" t="s">
        <v>24</v>
      </c>
      <c r="AI751" s="28" t="s">
        <v>24</v>
      </c>
      <c r="AJ751" s="28" t="s">
        <v>24</v>
      </c>
      <c r="AK751" s="28" t="s">
        <v>24</v>
      </c>
      <c r="AL751" s="28" t="s">
        <v>24</v>
      </c>
      <c r="AM751" s="28" t="s">
        <v>24</v>
      </c>
      <c r="AN751" s="28" t="s">
        <v>24</v>
      </c>
      <c r="AO751" s="28" t="s">
        <v>24</v>
      </c>
      <c r="AP751" s="28" t="s">
        <v>24</v>
      </c>
      <c r="AQ751" s="28" t="s">
        <v>24</v>
      </c>
    </row>
    <row r="752" spans="2:43" ht="15.95" customHeight="1" x14ac:dyDescent="0.2">
      <c r="B752" s="26" t="s">
        <v>4933</v>
      </c>
      <c r="C752" s="14" t="str">
        <f t="shared" si="11"/>
        <v xml:space="preserve">153254/152292013NE803390  </v>
      </c>
      <c r="D752" s="26" t="s">
        <v>24</v>
      </c>
      <c r="E752" s="26" t="s">
        <v>24</v>
      </c>
      <c r="G752" s="32" t="s">
        <v>24</v>
      </c>
      <c r="H752" s="28" t="s">
        <v>24</v>
      </c>
      <c r="I752" s="28">
        <v>2706.61</v>
      </c>
      <c r="J752" s="28" t="s">
        <v>24</v>
      </c>
      <c r="K752" s="28" t="s">
        <v>24</v>
      </c>
      <c r="L752" s="28" t="s">
        <v>24</v>
      </c>
      <c r="M752" s="28" t="s">
        <v>24</v>
      </c>
      <c r="N752" s="28" t="s">
        <v>24</v>
      </c>
      <c r="O752" s="28" t="s">
        <v>24</v>
      </c>
      <c r="P752" s="28" t="s">
        <v>24</v>
      </c>
      <c r="Q752" s="28" t="s">
        <v>24</v>
      </c>
      <c r="R752" s="28" t="s">
        <v>24</v>
      </c>
      <c r="S752" s="28" t="s">
        <v>24</v>
      </c>
      <c r="T752" s="28" t="s">
        <v>24</v>
      </c>
      <c r="U752" s="28" t="s">
        <v>24</v>
      </c>
      <c r="V752" s="28" t="s">
        <v>24</v>
      </c>
      <c r="W752" s="28" t="s">
        <v>24</v>
      </c>
      <c r="X752" s="28" t="s">
        <v>24</v>
      </c>
      <c r="Y752" s="28" t="s">
        <v>24</v>
      </c>
      <c r="Z752" s="28" t="s">
        <v>24</v>
      </c>
      <c r="AA752" s="28" t="s">
        <v>24</v>
      </c>
      <c r="AB752" s="28" t="s">
        <v>24</v>
      </c>
      <c r="AC752" s="28" t="s">
        <v>24</v>
      </c>
      <c r="AD752" s="28" t="s">
        <v>24</v>
      </c>
      <c r="AE752" s="28" t="s">
        <v>24</v>
      </c>
      <c r="AF752" s="28" t="s">
        <v>24</v>
      </c>
      <c r="AG752" s="28" t="s">
        <v>24</v>
      </c>
      <c r="AH752" s="28" t="s">
        <v>24</v>
      </c>
      <c r="AI752" s="28" t="s">
        <v>24</v>
      </c>
      <c r="AJ752" s="28" t="s">
        <v>24</v>
      </c>
      <c r="AK752" s="28" t="s">
        <v>24</v>
      </c>
      <c r="AL752" s="28" t="s">
        <v>24</v>
      </c>
      <c r="AM752" s="28" t="s">
        <v>24</v>
      </c>
      <c r="AN752" s="28" t="s">
        <v>24</v>
      </c>
      <c r="AO752" s="28" t="s">
        <v>24</v>
      </c>
      <c r="AP752" s="28" t="s">
        <v>24</v>
      </c>
      <c r="AQ752" s="28" t="s">
        <v>24</v>
      </c>
    </row>
    <row r="753" spans="2:43" ht="15.95" customHeight="1" x14ac:dyDescent="0.2">
      <c r="B753" s="26" t="s">
        <v>4934</v>
      </c>
      <c r="C753" s="14" t="str">
        <f t="shared" si="11"/>
        <v xml:space="preserve">153254/152292013NE803392  </v>
      </c>
      <c r="D753" s="26" t="s">
        <v>24</v>
      </c>
      <c r="E753" s="26" t="s">
        <v>24</v>
      </c>
      <c r="G753" s="32" t="s">
        <v>24</v>
      </c>
      <c r="H753" s="28" t="s">
        <v>24</v>
      </c>
      <c r="I753" s="28">
        <v>69999</v>
      </c>
      <c r="J753" s="28" t="s">
        <v>24</v>
      </c>
      <c r="K753" s="28" t="s">
        <v>24</v>
      </c>
      <c r="L753" s="28" t="s">
        <v>24</v>
      </c>
      <c r="M753" s="28" t="s">
        <v>24</v>
      </c>
      <c r="N753" s="28" t="s">
        <v>24</v>
      </c>
      <c r="O753" s="28" t="s">
        <v>24</v>
      </c>
      <c r="P753" s="28" t="s">
        <v>24</v>
      </c>
      <c r="Q753" s="28" t="s">
        <v>24</v>
      </c>
      <c r="R753" s="28" t="s">
        <v>24</v>
      </c>
      <c r="S753" s="28" t="s">
        <v>24</v>
      </c>
      <c r="T753" s="28" t="s">
        <v>24</v>
      </c>
      <c r="U753" s="28" t="s">
        <v>24</v>
      </c>
      <c r="V753" s="28" t="s">
        <v>24</v>
      </c>
      <c r="W753" s="28" t="s">
        <v>24</v>
      </c>
      <c r="X753" s="28" t="s">
        <v>24</v>
      </c>
      <c r="Y753" s="28" t="s">
        <v>24</v>
      </c>
      <c r="Z753" s="28" t="s">
        <v>24</v>
      </c>
      <c r="AA753" s="28" t="s">
        <v>24</v>
      </c>
      <c r="AB753" s="28" t="s">
        <v>24</v>
      </c>
      <c r="AC753" s="28" t="s">
        <v>24</v>
      </c>
      <c r="AD753" s="28" t="s">
        <v>24</v>
      </c>
      <c r="AE753" s="28" t="s">
        <v>24</v>
      </c>
      <c r="AF753" s="28" t="s">
        <v>24</v>
      </c>
      <c r="AG753" s="28" t="s">
        <v>24</v>
      </c>
      <c r="AH753" s="28" t="s">
        <v>24</v>
      </c>
      <c r="AI753" s="28" t="s">
        <v>24</v>
      </c>
      <c r="AJ753" s="28" t="s">
        <v>24</v>
      </c>
      <c r="AK753" s="28" t="s">
        <v>24</v>
      </c>
      <c r="AL753" s="28" t="s">
        <v>24</v>
      </c>
      <c r="AM753" s="28" t="s">
        <v>24</v>
      </c>
      <c r="AN753" s="28" t="s">
        <v>24</v>
      </c>
      <c r="AO753" s="28" t="s">
        <v>24</v>
      </c>
      <c r="AP753" s="28" t="s">
        <v>24</v>
      </c>
      <c r="AQ753" s="28" t="s">
        <v>24</v>
      </c>
    </row>
    <row r="754" spans="2:43" ht="15.95" customHeight="1" x14ac:dyDescent="0.2">
      <c r="B754" s="26" t="s">
        <v>4935</v>
      </c>
      <c r="C754" s="14" t="str">
        <f t="shared" si="11"/>
        <v xml:space="preserve">153254/152292013NE803393  </v>
      </c>
      <c r="D754" s="26" t="s">
        <v>24</v>
      </c>
      <c r="E754" s="26" t="s">
        <v>24</v>
      </c>
      <c r="G754" s="32" t="s">
        <v>24</v>
      </c>
      <c r="H754" s="28" t="s">
        <v>24</v>
      </c>
      <c r="I754" s="28">
        <v>852.63</v>
      </c>
      <c r="J754" s="28" t="s">
        <v>24</v>
      </c>
      <c r="K754" s="28" t="s">
        <v>24</v>
      </c>
      <c r="L754" s="28" t="s">
        <v>24</v>
      </c>
      <c r="M754" s="28" t="s">
        <v>24</v>
      </c>
      <c r="N754" s="28" t="s">
        <v>24</v>
      </c>
      <c r="O754" s="28" t="s">
        <v>24</v>
      </c>
      <c r="P754" s="28" t="s">
        <v>24</v>
      </c>
      <c r="Q754" s="28" t="s">
        <v>24</v>
      </c>
      <c r="R754" s="28" t="s">
        <v>24</v>
      </c>
      <c r="S754" s="28" t="s">
        <v>24</v>
      </c>
      <c r="T754" s="28" t="s">
        <v>24</v>
      </c>
      <c r="U754" s="28" t="s">
        <v>24</v>
      </c>
      <c r="V754" s="28" t="s">
        <v>24</v>
      </c>
      <c r="W754" s="28" t="s">
        <v>24</v>
      </c>
      <c r="X754" s="28" t="s">
        <v>24</v>
      </c>
      <c r="Y754" s="28" t="s">
        <v>24</v>
      </c>
      <c r="Z754" s="28" t="s">
        <v>24</v>
      </c>
      <c r="AA754" s="28" t="s">
        <v>24</v>
      </c>
      <c r="AB754" s="28" t="s">
        <v>24</v>
      </c>
      <c r="AC754" s="28" t="s">
        <v>24</v>
      </c>
      <c r="AD754" s="28" t="s">
        <v>24</v>
      </c>
      <c r="AE754" s="28" t="s">
        <v>24</v>
      </c>
      <c r="AF754" s="28" t="s">
        <v>24</v>
      </c>
      <c r="AG754" s="28" t="s">
        <v>24</v>
      </c>
      <c r="AH754" s="28" t="s">
        <v>24</v>
      </c>
      <c r="AI754" s="28" t="s">
        <v>24</v>
      </c>
      <c r="AJ754" s="28" t="s">
        <v>24</v>
      </c>
      <c r="AK754" s="28" t="s">
        <v>24</v>
      </c>
      <c r="AL754" s="28" t="s">
        <v>24</v>
      </c>
      <c r="AM754" s="28" t="s">
        <v>24</v>
      </c>
      <c r="AN754" s="28" t="s">
        <v>24</v>
      </c>
      <c r="AO754" s="28" t="s">
        <v>24</v>
      </c>
      <c r="AP754" s="28" t="s">
        <v>24</v>
      </c>
      <c r="AQ754" s="28" t="s">
        <v>24</v>
      </c>
    </row>
    <row r="755" spans="2:43" ht="15.95" customHeight="1" x14ac:dyDescent="0.2">
      <c r="B755" s="26" t="s">
        <v>4936</v>
      </c>
      <c r="C755" s="14" t="str">
        <f t="shared" si="11"/>
        <v xml:space="preserve">153254/152292013NE803394  </v>
      </c>
      <c r="D755" s="26" t="s">
        <v>24</v>
      </c>
      <c r="E755" s="26" t="s">
        <v>24</v>
      </c>
      <c r="G755" s="32" t="s">
        <v>24</v>
      </c>
      <c r="H755" s="28" t="s">
        <v>24</v>
      </c>
      <c r="I755" s="28">
        <v>42820</v>
      </c>
      <c r="J755" s="28" t="s">
        <v>24</v>
      </c>
      <c r="K755" s="28" t="s">
        <v>24</v>
      </c>
      <c r="L755" s="28" t="s">
        <v>24</v>
      </c>
      <c r="M755" s="28" t="s">
        <v>24</v>
      </c>
      <c r="N755" s="28" t="s">
        <v>24</v>
      </c>
      <c r="O755" s="28" t="s">
        <v>24</v>
      </c>
      <c r="P755" s="28" t="s">
        <v>24</v>
      </c>
      <c r="Q755" s="28" t="s">
        <v>24</v>
      </c>
      <c r="R755" s="28" t="s">
        <v>24</v>
      </c>
      <c r="S755" s="28" t="s">
        <v>24</v>
      </c>
      <c r="T755" s="28" t="s">
        <v>24</v>
      </c>
      <c r="U755" s="28" t="s">
        <v>24</v>
      </c>
      <c r="V755" s="28" t="s">
        <v>24</v>
      </c>
      <c r="W755" s="28" t="s">
        <v>24</v>
      </c>
      <c r="X755" s="28" t="s">
        <v>24</v>
      </c>
      <c r="Y755" s="28" t="s">
        <v>24</v>
      </c>
      <c r="Z755" s="28" t="s">
        <v>24</v>
      </c>
      <c r="AA755" s="28" t="s">
        <v>24</v>
      </c>
      <c r="AB755" s="28" t="s">
        <v>24</v>
      </c>
      <c r="AC755" s="28" t="s">
        <v>24</v>
      </c>
      <c r="AD755" s="28" t="s">
        <v>24</v>
      </c>
      <c r="AE755" s="28" t="s">
        <v>24</v>
      </c>
      <c r="AF755" s="28" t="s">
        <v>24</v>
      </c>
      <c r="AG755" s="28" t="s">
        <v>24</v>
      </c>
      <c r="AH755" s="28" t="s">
        <v>24</v>
      </c>
      <c r="AI755" s="28" t="s">
        <v>24</v>
      </c>
      <c r="AJ755" s="28" t="s">
        <v>24</v>
      </c>
      <c r="AK755" s="28" t="s">
        <v>24</v>
      </c>
      <c r="AL755" s="28" t="s">
        <v>24</v>
      </c>
      <c r="AM755" s="28" t="s">
        <v>24</v>
      </c>
      <c r="AN755" s="28" t="s">
        <v>24</v>
      </c>
      <c r="AO755" s="28" t="s">
        <v>24</v>
      </c>
      <c r="AP755" s="28" t="s">
        <v>24</v>
      </c>
      <c r="AQ755" s="28" t="s">
        <v>24</v>
      </c>
    </row>
    <row r="756" spans="2:43" ht="15.95" customHeight="1" x14ac:dyDescent="0.2">
      <c r="B756" s="26" t="s">
        <v>4937</v>
      </c>
      <c r="C756" s="14" t="str">
        <f t="shared" si="11"/>
        <v xml:space="preserve">153254/152292013NE803395  </v>
      </c>
      <c r="D756" s="26" t="s">
        <v>24</v>
      </c>
      <c r="E756" s="26" t="s">
        <v>24</v>
      </c>
      <c r="G756" s="32" t="s">
        <v>24</v>
      </c>
      <c r="H756" s="28" t="s">
        <v>24</v>
      </c>
      <c r="I756" s="28" t="s">
        <v>24</v>
      </c>
      <c r="J756" s="28" t="s">
        <v>24</v>
      </c>
      <c r="K756" s="28" t="s">
        <v>24</v>
      </c>
      <c r="L756" s="28" t="s">
        <v>24</v>
      </c>
      <c r="M756" s="28" t="s">
        <v>24</v>
      </c>
      <c r="N756" s="28" t="s">
        <v>24</v>
      </c>
      <c r="O756" s="28" t="s">
        <v>24</v>
      </c>
      <c r="P756" s="28" t="s">
        <v>24</v>
      </c>
      <c r="Q756" s="28" t="s">
        <v>24</v>
      </c>
      <c r="R756" s="28" t="s">
        <v>24</v>
      </c>
      <c r="S756" s="28" t="s">
        <v>24</v>
      </c>
      <c r="T756" s="28">
        <v>3942</v>
      </c>
      <c r="U756" s="28" t="s">
        <v>24</v>
      </c>
      <c r="V756" s="28" t="s">
        <v>24</v>
      </c>
      <c r="W756" s="28" t="s">
        <v>24</v>
      </c>
      <c r="X756" s="28" t="s">
        <v>24</v>
      </c>
      <c r="Y756" s="28" t="s">
        <v>24</v>
      </c>
      <c r="Z756" s="28" t="s">
        <v>24</v>
      </c>
      <c r="AA756" s="28" t="s">
        <v>24</v>
      </c>
      <c r="AB756" s="28" t="s">
        <v>24</v>
      </c>
      <c r="AC756" s="28" t="s">
        <v>24</v>
      </c>
      <c r="AD756" s="28" t="s">
        <v>24</v>
      </c>
      <c r="AE756" s="28" t="s">
        <v>24</v>
      </c>
      <c r="AF756" s="28" t="s">
        <v>24</v>
      </c>
      <c r="AG756" s="28" t="s">
        <v>24</v>
      </c>
      <c r="AH756" s="28" t="s">
        <v>24</v>
      </c>
      <c r="AI756" s="28" t="s">
        <v>24</v>
      </c>
      <c r="AJ756" s="28" t="s">
        <v>24</v>
      </c>
      <c r="AK756" s="28" t="s">
        <v>24</v>
      </c>
      <c r="AL756" s="28" t="s">
        <v>24</v>
      </c>
      <c r="AM756" s="28" t="s">
        <v>24</v>
      </c>
      <c r="AN756" s="28" t="s">
        <v>24</v>
      </c>
      <c r="AO756" s="28" t="s">
        <v>24</v>
      </c>
      <c r="AP756" s="28" t="s">
        <v>24</v>
      </c>
      <c r="AQ756" s="28" t="s">
        <v>24</v>
      </c>
    </row>
    <row r="757" spans="2:43" ht="15.95" customHeight="1" x14ac:dyDescent="0.2">
      <c r="B757" s="26" t="s">
        <v>4938</v>
      </c>
      <c r="C757" s="14" t="str">
        <f t="shared" si="11"/>
        <v xml:space="preserve">153254/152292013NE803396  </v>
      </c>
      <c r="D757" s="26" t="s">
        <v>24</v>
      </c>
      <c r="E757" s="26" t="s">
        <v>24</v>
      </c>
      <c r="G757" s="32" t="s">
        <v>24</v>
      </c>
      <c r="H757" s="28" t="s">
        <v>24</v>
      </c>
      <c r="I757" s="28">
        <v>66186.7</v>
      </c>
      <c r="J757" s="28" t="s">
        <v>24</v>
      </c>
      <c r="K757" s="28" t="s">
        <v>24</v>
      </c>
      <c r="L757" s="28" t="s">
        <v>24</v>
      </c>
      <c r="M757" s="28" t="s">
        <v>24</v>
      </c>
      <c r="N757" s="28" t="s">
        <v>24</v>
      </c>
      <c r="O757" s="28" t="s">
        <v>24</v>
      </c>
      <c r="P757" s="28" t="s">
        <v>24</v>
      </c>
      <c r="Q757" s="28" t="s">
        <v>24</v>
      </c>
      <c r="R757" s="28" t="s">
        <v>24</v>
      </c>
      <c r="S757" s="28" t="s">
        <v>24</v>
      </c>
      <c r="T757" s="28" t="s">
        <v>24</v>
      </c>
      <c r="U757" s="28" t="s">
        <v>24</v>
      </c>
      <c r="V757" s="28" t="s">
        <v>24</v>
      </c>
      <c r="W757" s="28" t="s">
        <v>24</v>
      </c>
      <c r="X757" s="28" t="s">
        <v>24</v>
      </c>
      <c r="Y757" s="28" t="s">
        <v>24</v>
      </c>
      <c r="Z757" s="28" t="s">
        <v>24</v>
      </c>
      <c r="AA757" s="28" t="s">
        <v>24</v>
      </c>
      <c r="AB757" s="28" t="s">
        <v>24</v>
      </c>
      <c r="AC757" s="28" t="s">
        <v>24</v>
      </c>
      <c r="AD757" s="28" t="s">
        <v>24</v>
      </c>
      <c r="AE757" s="28" t="s">
        <v>24</v>
      </c>
      <c r="AF757" s="28" t="s">
        <v>24</v>
      </c>
      <c r="AG757" s="28" t="s">
        <v>24</v>
      </c>
      <c r="AH757" s="28" t="s">
        <v>24</v>
      </c>
      <c r="AI757" s="28" t="s">
        <v>24</v>
      </c>
      <c r="AJ757" s="28" t="s">
        <v>24</v>
      </c>
      <c r="AK757" s="28" t="s">
        <v>24</v>
      </c>
      <c r="AL757" s="28" t="s">
        <v>24</v>
      </c>
      <c r="AM757" s="28" t="s">
        <v>24</v>
      </c>
      <c r="AN757" s="28" t="s">
        <v>24</v>
      </c>
      <c r="AO757" s="28" t="s">
        <v>24</v>
      </c>
      <c r="AP757" s="28" t="s">
        <v>24</v>
      </c>
      <c r="AQ757" s="28" t="s">
        <v>24</v>
      </c>
    </row>
    <row r="758" spans="2:43" ht="15.95" customHeight="1" x14ac:dyDescent="0.2">
      <c r="B758" s="26" t="s">
        <v>4939</v>
      </c>
      <c r="C758" s="14" t="str">
        <f t="shared" si="11"/>
        <v xml:space="preserve">153254/152292013NE803399  </v>
      </c>
      <c r="D758" s="26" t="s">
        <v>24</v>
      </c>
      <c r="E758" s="26" t="s">
        <v>24</v>
      </c>
      <c r="G758" s="32" t="s">
        <v>24</v>
      </c>
      <c r="H758" s="28" t="s">
        <v>24</v>
      </c>
      <c r="I758" s="28">
        <v>1000</v>
      </c>
      <c r="J758" s="28" t="s">
        <v>24</v>
      </c>
      <c r="K758" s="28" t="s">
        <v>24</v>
      </c>
      <c r="L758" s="28" t="s">
        <v>24</v>
      </c>
      <c r="M758" s="28" t="s">
        <v>24</v>
      </c>
      <c r="N758" s="28" t="s">
        <v>24</v>
      </c>
      <c r="O758" s="28" t="s">
        <v>24</v>
      </c>
      <c r="P758" s="28" t="s">
        <v>24</v>
      </c>
      <c r="Q758" s="28" t="s">
        <v>24</v>
      </c>
      <c r="R758" s="28" t="s">
        <v>24</v>
      </c>
      <c r="S758" s="28" t="s">
        <v>24</v>
      </c>
      <c r="T758" s="28" t="s">
        <v>24</v>
      </c>
      <c r="U758" s="28" t="s">
        <v>24</v>
      </c>
      <c r="V758" s="28" t="s">
        <v>24</v>
      </c>
      <c r="W758" s="28" t="s">
        <v>24</v>
      </c>
      <c r="X758" s="28" t="s">
        <v>24</v>
      </c>
      <c r="Y758" s="28" t="s">
        <v>24</v>
      </c>
      <c r="Z758" s="28" t="s">
        <v>24</v>
      </c>
      <c r="AA758" s="28" t="s">
        <v>24</v>
      </c>
      <c r="AB758" s="28" t="s">
        <v>24</v>
      </c>
      <c r="AC758" s="28" t="s">
        <v>24</v>
      </c>
      <c r="AD758" s="28" t="s">
        <v>24</v>
      </c>
      <c r="AE758" s="28" t="s">
        <v>24</v>
      </c>
      <c r="AF758" s="28" t="s">
        <v>24</v>
      </c>
      <c r="AG758" s="28" t="s">
        <v>24</v>
      </c>
      <c r="AH758" s="28" t="s">
        <v>24</v>
      </c>
      <c r="AI758" s="28" t="s">
        <v>24</v>
      </c>
      <c r="AJ758" s="28" t="s">
        <v>24</v>
      </c>
      <c r="AK758" s="28" t="s">
        <v>24</v>
      </c>
      <c r="AL758" s="28" t="s">
        <v>24</v>
      </c>
      <c r="AM758" s="28" t="s">
        <v>24</v>
      </c>
      <c r="AN758" s="28" t="s">
        <v>24</v>
      </c>
      <c r="AO758" s="28" t="s">
        <v>24</v>
      </c>
      <c r="AP758" s="28" t="s">
        <v>24</v>
      </c>
      <c r="AQ758" s="28" t="s">
        <v>24</v>
      </c>
    </row>
    <row r="759" spans="2:43" ht="15.95" customHeight="1" x14ac:dyDescent="0.2">
      <c r="B759" s="26" t="s">
        <v>4940</v>
      </c>
      <c r="C759" s="14" t="str">
        <f t="shared" si="11"/>
        <v xml:space="preserve">153254/152292013NE803400  </v>
      </c>
      <c r="D759" s="26" t="s">
        <v>24</v>
      </c>
      <c r="E759" s="26" t="s">
        <v>24</v>
      </c>
      <c r="G759" s="32" t="s">
        <v>24</v>
      </c>
      <c r="H759" s="28" t="s">
        <v>24</v>
      </c>
      <c r="I759" s="28" t="s">
        <v>24</v>
      </c>
      <c r="J759" s="28" t="s">
        <v>24</v>
      </c>
      <c r="K759" s="28" t="s">
        <v>24</v>
      </c>
      <c r="L759" s="28" t="s">
        <v>24</v>
      </c>
      <c r="M759" s="28" t="s">
        <v>24</v>
      </c>
      <c r="N759" s="28" t="s">
        <v>24</v>
      </c>
      <c r="O759" s="28" t="s">
        <v>24</v>
      </c>
      <c r="P759" s="28" t="s">
        <v>24</v>
      </c>
      <c r="Q759" s="28" t="s">
        <v>24</v>
      </c>
      <c r="R759" s="28" t="s">
        <v>24</v>
      </c>
      <c r="S759" s="28" t="s">
        <v>24</v>
      </c>
      <c r="T759" s="28" t="s">
        <v>24</v>
      </c>
      <c r="U759" s="28" t="s">
        <v>24</v>
      </c>
      <c r="V759" s="28" t="s">
        <v>24</v>
      </c>
      <c r="W759" s="28" t="s">
        <v>24</v>
      </c>
      <c r="X759" s="28" t="s">
        <v>24</v>
      </c>
      <c r="Y759" s="28" t="s">
        <v>24</v>
      </c>
      <c r="Z759" s="28" t="s">
        <v>24</v>
      </c>
      <c r="AA759" s="28" t="s">
        <v>24</v>
      </c>
      <c r="AB759" s="28" t="s">
        <v>24</v>
      </c>
      <c r="AC759" s="28" t="s">
        <v>24</v>
      </c>
      <c r="AD759" s="28" t="s">
        <v>24</v>
      </c>
      <c r="AE759" s="28" t="s">
        <v>24</v>
      </c>
      <c r="AF759" s="28" t="s">
        <v>24</v>
      </c>
      <c r="AG759" s="28" t="s">
        <v>24</v>
      </c>
      <c r="AH759" s="28" t="s">
        <v>24</v>
      </c>
      <c r="AI759" s="28" t="s">
        <v>24</v>
      </c>
      <c r="AJ759" s="28" t="s">
        <v>24</v>
      </c>
      <c r="AK759" s="28" t="s">
        <v>24</v>
      </c>
      <c r="AL759" s="28" t="s">
        <v>24</v>
      </c>
      <c r="AM759" s="28" t="s">
        <v>24</v>
      </c>
      <c r="AN759" s="28">
        <v>20800</v>
      </c>
      <c r="AO759" s="28" t="s">
        <v>24</v>
      </c>
      <c r="AP759" s="28" t="s">
        <v>24</v>
      </c>
      <c r="AQ759" s="28" t="s">
        <v>24</v>
      </c>
    </row>
    <row r="760" spans="2:43" ht="15.95" customHeight="1" x14ac:dyDescent="0.2">
      <c r="B760" s="26" t="s">
        <v>4941</v>
      </c>
      <c r="C760" s="14" t="str">
        <f t="shared" si="11"/>
        <v xml:space="preserve">153254/152292013NE803401  </v>
      </c>
      <c r="D760" s="26" t="s">
        <v>24</v>
      </c>
      <c r="E760" s="26" t="s">
        <v>24</v>
      </c>
      <c r="G760" s="32" t="s">
        <v>24</v>
      </c>
      <c r="H760" s="28" t="s">
        <v>24</v>
      </c>
      <c r="I760" s="28">
        <v>5700</v>
      </c>
      <c r="J760" s="28" t="s">
        <v>24</v>
      </c>
      <c r="K760" s="28" t="s">
        <v>24</v>
      </c>
      <c r="L760" s="28" t="s">
        <v>24</v>
      </c>
      <c r="M760" s="28" t="s">
        <v>24</v>
      </c>
      <c r="N760" s="28" t="s">
        <v>24</v>
      </c>
      <c r="O760" s="28" t="s">
        <v>24</v>
      </c>
      <c r="P760" s="28" t="s">
        <v>24</v>
      </c>
      <c r="Q760" s="28" t="s">
        <v>24</v>
      </c>
      <c r="R760" s="28" t="s">
        <v>24</v>
      </c>
      <c r="S760" s="28" t="s">
        <v>24</v>
      </c>
      <c r="T760" s="28" t="s">
        <v>24</v>
      </c>
      <c r="U760" s="28" t="s">
        <v>24</v>
      </c>
      <c r="V760" s="28" t="s">
        <v>24</v>
      </c>
      <c r="W760" s="28" t="s">
        <v>24</v>
      </c>
      <c r="X760" s="28" t="s">
        <v>24</v>
      </c>
      <c r="Y760" s="28" t="s">
        <v>24</v>
      </c>
      <c r="Z760" s="28" t="s">
        <v>24</v>
      </c>
      <c r="AA760" s="28" t="s">
        <v>24</v>
      </c>
      <c r="AB760" s="28" t="s">
        <v>24</v>
      </c>
      <c r="AC760" s="28" t="s">
        <v>24</v>
      </c>
      <c r="AD760" s="28" t="s">
        <v>24</v>
      </c>
      <c r="AE760" s="28" t="s">
        <v>24</v>
      </c>
      <c r="AF760" s="28" t="s">
        <v>24</v>
      </c>
      <c r="AG760" s="28" t="s">
        <v>24</v>
      </c>
      <c r="AH760" s="28" t="s">
        <v>24</v>
      </c>
      <c r="AI760" s="28" t="s">
        <v>24</v>
      </c>
      <c r="AJ760" s="28" t="s">
        <v>24</v>
      </c>
      <c r="AK760" s="28" t="s">
        <v>24</v>
      </c>
      <c r="AL760" s="28" t="s">
        <v>24</v>
      </c>
      <c r="AM760" s="28" t="s">
        <v>24</v>
      </c>
      <c r="AN760" s="28" t="s">
        <v>24</v>
      </c>
      <c r="AO760" s="28" t="s">
        <v>24</v>
      </c>
      <c r="AP760" s="28" t="s">
        <v>24</v>
      </c>
      <c r="AQ760" s="28" t="s">
        <v>24</v>
      </c>
    </row>
    <row r="761" spans="2:43" ht="15.95" customHeight="1" x14ac:dyDescent="0.2">
      <c r="B761" s="26" t="s">
        <v>4942</v>
      </c>
      <c r="C761" s="14" t="str">
        <f t="shared" si="11"/>
        <v xml:space="preserve">153254/152292013NE803402  </v>
      </c>
      <c r="D761" s="26" t="s">
        <v>24</v>
      </c>
      <c r="E761" s="26" t="s">
        <v>24</v>
      </c>
      <c r="G761" s="32" t="s">
        <v>24</v>
      </c>
      <c r="H761" s="28" t="s">
        <v>24</v>
      </c>
      <c r="I761" s="28" t="s">
        <v>24</v>
      </c>
      <c r="J761" s="28" t="s">
        <v>24</v>
      </c>
      <c r="K761" s="28" t="s">
        <v>24</v>
      </c>
      <c r="L761" s="28" t="s">
        <v>24</v>
      </c>
      <c r="M761" s="28" t="s">
        <v>24</v>
      </c>
      <c r="N761" s="28" t="s">
        <v>24</v>
      </c>
      <c r="O761" s="28" t="s">
        <v>24</v>
      </c>
      <c r="P761" s="28" t="s">
        <v>24</v>
      </c>
      <c r="Q761" s="28" t="s">
        <v>24</v>
      </c>
      <c r="R761" s="28" t="s">
        <v>24</v>
      </c>
      <c r="S761" s="28" t="s">
        <v>24</v>
      </c>
      <c r="T761" s="28" t="s">
        <v>24</v>
      </c>
      <c r="U761" s="28" t="s">
        <v>24</v>
      </c>
      <c r="V761" s="28" t="s">
        <v>24</v>
      </c>
      <c r="W761" s="28" t="s">
        <v>24</v>
      </c>
      <c r="X761" s="28" t="s">
        <v>24</v>
      </c>
      <c r="Y761" s="28" t="s">
        <v>24</v>
      </c>
      <c r="Z761" s="28" t="s">
        <v>24</v>
      </c>
      <c r="AA761" s="28" t="s">
        <v>24</v>
      </c>
      <c r="AB761" s="28" t="s">
        <v>24</v>
      </c>
      <c r="AC761" s="28" t="s">
        <v>24</v>
      </c>
      <c r="AD761" s="28" t="s">
        <v>24</v>
      </c>
      <c r="AE761" s="28" t="s">
        <v>24</v>
      </c>
      <c r="AF761" s="28" t="s">
        <v>24</v>
      </c>
      <c r="AG761" s="28" t="s">
        <v>24</v>
      </c>
      <c r="AH761" s="28" t="s">
        <v>24</v>
      </c>
      <c r="AI761" s="28" t="s">
        <v>24</v>
      </c>
      <c r="AJ761" s="28" t="s">
        <v>24</v>
      </c>
      <c r="AK761" s="28" t="s">
        <v>24</v>
      </c>
      <c r="AL761" s="28" t="s">
        <v>24</v>
      </c>
      <c r="AM761" s="28" t="s">
        <v>24</v>
      </c>
      <c r="AN761" s="28">
        <v>2062</v>
      </c>
      <c r="AO761" s="28" t="s">
        <v>24</v>
      </c>
      <c r="AP761" s="28" t="s">
        <v>24</v>
      </c>
      <c r="AQ761" s="28" t="s">
        <v>24</v>
      </c>
    </row>
    <row r="762" spans="2:43" ht="15.95" customHeight="1" x14ac:dyDescent="0.2">
      <c r="B762" s="26" t="s">
        <v>4943</v>
      </c>
      <c r="C762" s="14" t="str">
        <f t="shared" si="11"/>
        <v xml:space="preserve">153254/152292013NE803403  </v>
      </c>
      <c r="D762" s="26" t="s">
        <v>24</v>
      </c>
      <c r="E762" s="26" t="s">
        <v>24</v>
      </c>
      <c r="G762" s="32" t="s">
        <v>24</v>
      </c>
      <c r="H762" s="28" t="s">
        <v>24</v>
      </c>
      <c r="I762" s="28">
        <v>164500</v>
      </c>
      <c r="J762" s="28" t="s">
        <v>24</v>
      </c>
      <c r="K762" s="28" t="s">
        <v>24</v>
      </c>
      <c r="L762" s="28" t="s">
        <v>24</v>
      </c>
      <c r="M762" s="28" t="s">
        <v>24</v>
      </c>
      <c r="N762" s="28" t="s">
        <v>24</v>
      </c>
      <c r="O762" s="28" t="s">
        <v>24</v>
      </c>
      <c r="P762" s="28" t="s">
        <v>24</v>
      </c>
      <c r="Q762" s="28" t="s">
        <v>24</v>
      </c>
      <c r="R762" s="28" t="s">
        <v>24</v>
      </c>
      <c r="S762" s="28" t="s">
        <v>24</v>
      </c>
      <c r="T762" s="28" t="s">
        <v>24</v>
      </c>
      <c r="U762" s="28" t="s">
        <v>24</v>
      </c>
      <c r="V762" s="28" t="s">
        <v>24</v>
      </c>
      <c r="W762" s="28" t="s">
        <v>24</v>
      </c>
      <c r="X762" s="28" t="s">
        <v>24</v>
      </c>
      <c r="Y762" s="28" t="s">
        <v>24</v>
      </c>
      <c r="Z762" s="28" t="s">
        <v>24</v>
      </c>
      <c r="AA762" s="28" t="s">
        <v>24</v>
      </c>
      <c r="AB762" s="28" t="s">
        <v>24</v>
      </c>
      <c r="AC762" s="28" t="s">
        <v>24</v>
      </c>
      <c r="AD762" s="28" t="s">
        <v>24</v>
      </c>
      <c r="AE762" s="28" t="s">
        <v>24</v>
      </c>
      <c r="AF762" s="28" t="s">
        <v>24</v>
      </c>
      <c r="AG762" s="28" t="s">
        <v>24</v>
      </c>
      <c r="AH762" s="28" t="s">
        <v>24</v>
      </c>
      <c r="AI762" s="28" t="s">
        <v>24</v>
      </c>
      <c r="AJ762" s="28" t="s">
        <v>24</v>
      </c>
      <c r="AK762" s="28" t="s">
        <v>24</v>
      </c>
      <c r="AL762" s="28" t="s">
        <v>24</v>
      </c>
      <c r="AM762" s="28" t="s">
        <v>24</v>
      </c>
      <c r="AN762" s="28" t="s">
        <v>24</v>
      </c>
      <c r="AO762" s="28" t="s">
        <v>24</v>
      </c>
      <c r="AP762" s="28" t="s">
        <v>24</v>
      </c>
      <c r="AQ762" s="28" t="s">
        <v>24</v>
      </c>
    </row>
    <row r="763" spans="2:43" ht="15.95" customHeight="1" x14ac:dyDescent="0.2">
      <c r="B763" s="26" t="s">
        <v>4944</v>
      </c>
      <c r="C763" s="14" t="str">
        <f t="shared" si="11"/>
        <v xml:space="preserve">153254/152292013NE803405  </v>
      </c>
      <c r="D763" s="26" t="s">
        <v>24</v>
      </c>
      <c r="E763" s="26" t="s">
        <v>24</v>
      </c>
      <c r="G763" s="32" t="s">
        <v>24</v>
      </c>
      <c r="H763" s="28" t="s">
        <v>24</v>
      </c>
      <c r="I763" s="28">
        <v>83800</v>
      </c>
      <c r="J763" s="28" t="s">
        <v>24</v>
      </c>
      <c r="K763" s="28" t="s">
        <v>24</v>
      </c>
      <c r="L763" s="28" t="s">
        <v>24</v>
      </c>
      <c r="M763" s="28" t="s">
        <v>24</v>
      </c>
      <c r="N763" s="28" t="s">
        <v>24</v>
      </c>
      <c r="O763" s="28" t="s">
        <v>24</v>
      </c>
      <c r="P763" s="28" t="s">
        <v>24</v>
      </c>
      <c r="Q763" s="28" t="s">
        <v>24</v>
      </c>
      <c r="R763" s="28" t="s">
        <v>24</v>
      </c>
      <c r="S763" s="28" t="s">
        <v>24</v>
      </c>
      <c r="T763" s="28" t="s">
        <v>24</v>
      </c>
      <c r="U763" s="28" t="s">
        <v>24</v>
      </c>
      <c r="V763" s="28" t="s">
        <v>24</v>
      </c>
      <c r="W763" s="28" t="s">
        <v>24</v>
      </c>
      <c r="X763" s="28" t="s">
        <v>24</v>
      </c>
      <c r="Y763" s="28" t="s">
        <v>24</v>
      </c>
      <c r="Z763" s="28" t="s">
        <v>24</v>
      </c>
      <c r="AA763" s="28" t="s">
        <v>24</v>
      </c>
      <c r="AB763" s="28" t="s">
        <v>24</v>
      </c>
      <c r="AC763" s="28" t="s">
        <v>24</v>
      </c>
      <c r="AD763" s="28" t="s">
        <v>24</v>
      </c>
      <c r="AE763" s="28" t="s">
        <v>24</v>
      </c>
      <c r="AF763" s="28" t="s">
        <v>24</v>
      </c>
      <c r="AG763" s="28" t="s">
        <v>24</v>
      </c>
      <c r="AH763" s="28" t="s">
        <v>24</v>
      </c>
      <c r="AI763" s="28" t="s">
        <v>24</v>
      </c>
      <c r="AJ763" s="28" t="s">
        <v>24</v>
      </c>
      <c r="AK763" s="28" t="s">
        <v>24</v>
      </c>
      <c r="AL763" s="28" t="s">
        <v>24</v>
      </c>
      <c r="AM763" s="28" t="s">
        <v>24</v>
      </c>
      <c r="AN763" s="28" t="s">
        <v>24</v>
      </c>
      <c r="AO763" s="28" t="s">
        <v>24</v>
      </c>
      <c r="AP763" s="28" t="s">
        <v>24</v>
      </c>
      <c r="AQ763" s="28" t="s">
        <v>24</v>
      </c>
    </row>
    <row r="764" spans="2:43" ht="15.95" customHeight="1" x14ac:dyDescent="0.2">
      <c r="B764" s="26" t="s">
        <v>4945</v>
      </c>
      <c r="C764" s="14" t="str">
        <f t="shared" si="11"/>
        <v xml:space="preserve">153254/152292013NE803406  </v>
      </c>
      <c r="D764" s="26" t="s">
        <v>24</v>
      </c>
      <c r="E764" s="26" t="s">
        <v>24</v>
      </c>
      <c r="G764" s="32" t="s">
        <v>24</v>
      </c>
      <c r="H764" s="28" t="s">
        <v>24</v>
      </c>
      <c r="I764" s="28">
        <v>528.36</v>
      </c>
      <c r="J764" s="28" t="s">
        <v>24</v>
      </c>
      <c r="K764" s="28" t="s">
        <v>24</v>
      </c>
      <c r="L764" s="28" t="s">
        <v>24</v>
      </c>
      <c r="M764" s="28" t="s">
        <v>24</v>
      </c>
      <c r="N764" s="28" t="s">
        <v>24</v>
      </c>
      <c r="O764" s="28" t="s">
        <v>24</v>
      </c>
      <c r="P764" s="28" t="s">
        <v>24</v>
      </c>
      <c r="Q764" s="28" t="s">
        <v>24</v>
      </c>
      <c r="R764" s="28" t="s">
        <v>24</v>
      </c>
      <c r="S764" s="28" t="s">
        <v>24</v>
      </c>
      <c r="T764" s="28" t="s">
        <v>24</v>
      </c>
      <c r="U764" s="28" t="s">
        <v>24</v>
      </c>
      <c r="V764" s="28" t="s">
        <v>24</v>
      </c>
      <c r="W764" s="28" t="s">
        <v>24</v>
      </c>
      <c r="X764" s="28" t="s">
        <v>24</v>
      </c>
      <c r="Y764" s="28" t="s">
        <v>24</v>
      </c>
      <c r="Z764" s="28" t="s">
        <v>24</v>
      </c>
      <c r="AA764" s="28" t="s">
        <v>24</v>
      </c>
      <c r="AB764" s="28" t="s">
        <v>24</v>
      </c>
      <c r="AC764" s="28" t="s">
        <v>24</v>
      </c>
      <c r="AD764" s="28" t="s">
        <v>24</v>
      </c>
      <c r="AE764" s="28" t="s">
        <v>24</v>
      </c>
      <c r="AF764" s="28" t="s">
        <v>24</v>
      </c>
      <c r="AG764" s="28" t="s">
        <v>24</v>
      </c>
      <c r="AH764" s="28" t="s">
        <v>24</v>
      </c>
      <c r="AI764" s="28" t="s">
        <v>24</v>
      </c>
      <c r="AJ764" s="28" t="s">
        <v>24</v>
      </c>
      <c r="AK764" s="28" t="s">
        <v>24</v>
      </c>
      <c r="AL764" s="28" t="s">
        <v>24</v>
      </c>
      <c r="AM764" s="28" t="s">
        <v>24</v>
      </c>
      <c r="AN764" s="28" t="s">
        <v>24</v>
      </c>
      <c r="AO764" s="28" t="s">
        <v>24</v>
      </c>
      <c r="AP764" s="28" t="s">
        <v>24</v>
      </c>
      <c r="AQ764" s="28" t="s">
        <v>24</v>
      </c>
    </row>
    <row r="765" spans="2:43" ht="15.95" customHeight="1" x14ac:dyDescent="0.2">
      <c r="B765" s="26" t="s">
        <v>4946</v>
      </c>
      <c r="C765" s="14" t="str">
        <f t="shared" si="11"/>
        <v xml:space="preserve">153254/152292013NE803407  </v>
      </c>
      <c r="D765" s="26" t="s">
        <v>24</v>
      </c>
      <c r="E765" s="26" t="s">
        <v>24</v>
      </c>
      <c r="G765" s="32" t="s">
        <v>24</v>
      </c>
      <c r="H765" s="28" t="s">
        <v>24</v>
      </c>
      <c r="I765" s="28" t="s">
        <v>24</v>
      </c>
      <c r="J765" s="28" t="s">
        <v>24</v>
      </c>
      <c r="K765" s="28" t="s">
        <v>24</v>
      </c>
      <c r="L765" s="28" t="s">
        <v>24</v>
      </c>
      <c r="M765" s="28" t="s">
        <v>24</v>
      </c>
      <c r="N765" s="28" t="s">
        <v>24</v>
      </c>
      <c r="O765" s="28" t="s">
        <v>24</v>
      </c>
      <c r="P765" s="28" t="s">
        <v>24</v>
      </c>
      <c r="Q765" s="28" t="s">
        <v>24</v>
      </c>
      <c r="R765" s="28" t="s">
        <v>24</v>
      </c>
      <c r="S765" s="28" t="s">
        <v>24</v>
      </c>
      <c r="T765" s="28" t="s">
        <v>24</v>
      </c>
      <c r="U765" s="28" t="s">
        <v>24</v>
      </c>
      <c r="V765" s="28" t="s">
        <v>24</v>
      </c>
      <c r="W765" s="28" t="s">
        <v>24</v>
      </c>
      <c r="X765" s="28" t="s">
        <v>24</v>
      </c>
      <c r="Y765" s="28" t="s">
        <v>24</v>
      </c>
      <c r="Z765" s="28" t="s">
        <v>24</v>
      </c>
      <c r="AA765" s="28" t="s">
        <v>24</v>
      </c>
      <c r="AB765" s="28" t="s">
        <v>24</v>
      </c>
      <c r="AC765" s="28" t="s">
        <v>24</v>
      </c>
      <c r="AD765" s="28" t="s">
        <v>24</v>
      </c>
      <c r="AE765" s="28" t="s">
        <v>24</v>
      </c>
      <c r="AF765" s="28" t="s">
        <v>24</v>
      </c>
      <c r="AG765" s="28" t="s">
        <v>24</v>
      </c>
      <c r="AH765" s="28" t="s">
        <v>24</v>
      </c>
      <c r="AI765" s="28" t="s">
        <v>24</v>
      </c>
      <c r="AJ765" s="28" t="s">
        <v>24</v>
      </c>
      <c r="AK765" s="28">
        <v>180000</v>
      </c>
      <c r="AL765" s="28" t="s">
        <v>24</v>
      </c>
      <c r="AM765" s="28" t="s">
        <v>24</v>
      </c>
      <c r="AN765" s="28" t="s">
        <v>24</v>
      </c>
      <c r="AO765" s="28" t="s">
        <v>24</v>
      </c>
      <c r="AP765" s="28" t="s">
        <v>24</v>
      </c>
      <c r="AQ765" s="28" t="s">
        <v>24</v>
      </c>
    </row>
    <row r="766" spans="2:43" ht="15.95" customHeight="1" x14ac:dyDescent="0.2">
      <c r="B766" s="26" t="s">
        <v>4947</v>
      </c>
      <c r="C766" s="14" t="str">
        <f t="shared" si="11"/>
        <v xml:space="preserve">153254/152292013NE803408  </v>
      </c>
      <c r="D766" s="26" t="s">
        <v>24</v>
      </c>
      <c r="E766" s="26" t="s">
        <v>24</v>
      </c>
      <c r="G766" s="32" t="s">
        <v>24</v>
      </c>
      <c r="H766" s="28" t="s">
        <v>24</v>
      </c>
      <c r="I766" s="28">
        <v>27120</v>
      </c>
      <c r="J766" s="28" t="s">
        <v>24</v>
      </c>
      <c r="K766" s="28" t="s">
        <v>24</v>
      </c>
      <c r="L766" s="28" t="s">
        <v>24</v>
      </c>
      <c r="M766" s="28" t="s">
        <v>24</v>
      </c>
      <c r="N766" s="28" t="s">
        <v>24</v>
      </c>
      <c r="O766" s="28" t="s">
        <v>24</v>
      </c>
      <c r="P766" s="28" t="s">
        <v>24</v>
      </c>
      <c r="Q766" s="28" t="s">
        <v>24</v>
      </c>
      <c r="R766" s="28" t="s">
        <v>24</v>
      </c>
      <c r="S766" s="28" t="s">
        <v>24</v>
      </c>
      <c r="T766" s="28" t="s">
        <v>24</v>
      </c>
      <c r="U766" s="28" t="s">
        <v>24</v>
      </c>
      <c r="V766" s="28" t="s">
        <v>24</v>
      </c>
      <c r="W766" s="28" t="s">
        <v>24</v>
      </c>
      <c r="X766" s="28" t="s">
        <v>24</v>
      </c>
      <c r="Y766" s="28" t="s">
        <v>24</v>
      </c>
      <c r="Z766" s="28" t="s">
        <v>24</v>
      </c>
      <c r="AA766" s="28" t="s">
        <v>24</v>
      </c>
      <c r="AB766" s="28" t="s">
        <v>24</v>
      </c>
      <c r="AC766" s="28" t="s">
        <v>24</v>
      </c>
      <c r="AD766" s="28" t="s">
        <v>24</v>
      </c>
      <c r="AE766" s="28" t="s">
        <v>24</v>
      </c>
      <c r="AF766" s="28" t="s">
        <v>24</v>
      </c>
      <c r="AG766" s="28" t="s">
        <v>24</v>
      </c>
      <c r="AH766" s="28" t="s">
        <v>24</v>
      </c>
      <c r="AI766" s="28" t="s">
        <v>24</v>
      </c>
      <c r="AJ766" s="28" t="s">
        <v>24</v>
      </c>
      <c r="AK766" s="28" t="s">
        <v>24</v>
      </c>
      <c r="AL766" s="28" t="s">
        <v>24</v>
      </c>
      <c r="AM766" s="28" t="s">
        <v>24</v>
      </c>
      <c r="AN766" s="28" t="s">
        <v>24</v>
      </c>
      <c r="AO766" s="28" t="s">
        <v>24</v>
      </c>
      <c r="AP766" s="28" t="s">
        <v>24</v>
      </c>
      <c r="AQ766" s="28" t="s">
        <v>24</v>
      </c>
    </row>
    <row r="767" spans="2:43" ht="15.95" customHeight="1" x14ac:dyDescent="0.2">
      <c r="B767" s="26" t="s">
        <v>4948</v>
      </c>
      <c r="C767" s="14" t="str">
        <f t="shared" si="11"/>
        <v xml:space="preserve">153254/152292013NE803409  </v>
      </c>
      <c r="D767" s="26" t="s">
        <v>24</v>
      </c>
      <c r="E767" s="26" t="s">
        <v>24</v>
      </c>
      <c r="G767" s="32" t="s">
        <v>24</v>
      </c>
      <c r="H767" s="28" t="s">
        <v>24</v>
      </c>
      <c r="I767" s="28">
        <v>7320</v>
      </c>
      <c r="J767" s="28" t="s">
        <v>24</v>
      </c>
      <c r="K767" s="28" t="s">
        <v>24</v>
      </c>
      <c r="L767" s="28" t="s">
        <v>24</v>
      </c>
      <c r="M767" s="28" t="s">
        <v>24</v>
      </c>
      <c r="N767" s="28" t="s">
        <v>24</v>
      </c>
      <c r="O767" s="28" t="s">
        <v>24</v>
      </c>
      <c r="P767" s="28" t="s">
        <v>24</v>
      </c>
      <c r="Q767" s="28" t="s">
        <v>24</v>
      </c>
      <c r="R767" s="28" t="s">
        <v>24</v>
      </c>
      <c r="S767" s="28" t="s">
        <v>24</v>
      </c>
      <c r="T767" s="28" t="s">
        <v>24</v>
      </c>
      <c r="U767" s="28" t="s">
        <v>24</v>
      </c>
      <c r="V767" s="28" t="s">
        <v>24</v>
      </c>
      <c r="W767" s="28" t="s">
        <v>24</v>
      </c>
      <c r="X767" s="28" t="s">
        <v>24</v>
      </c>
      <c r="Y767" s="28" t="s">
        <v>24</v>
      </c>
      <c r="Z767" s="28" t="s">
        <v>24</v>
      </c>
      <c r="AA767" s="28" t="s">
        <v>24</v>
      </c>
      <c r="AB767" s="28" t="s">
        <v>24</v>
      </c>
      <c r="AC767" s="28" t="s">
        <v>24</v>
      </c>
      <c r="AD767" s="28" t="s">
        <v>24</v>
      </c>
      <c r="AE767" s="28" t="s">
        <v>24</v>
      </c>
      <c r="AF767" s="28" t="s">
        <v>24</v>
      </c>
      <c r="AG767" s="28" t="s">
        <v>24</v>
      </c>
      <c r="AH767" s="28" t="s">
        <v>24</v>
      </c>
      <c r="AI767" s="28" t="s">
        <v>24</v>
      </c>
      <c r="AJ767" s="28" t="s">
        <v>24</v>
      </c>
      <c r="AK767" s="28" t="s">
        <v>24</v>
      </c>
      <c r="AL767" s="28" t="s">
        <v>24</v>
      </c>
      <c r="AM767" s="28" t="s">
        <v>24</v>
      </c>
      <c r="AN767" s="28" t="s">
        <v>24</v>
      </c>
      <c r="AO767" s="28" t="s">
        <v>24</v>
      </c>
      <c r="AP767" s="28" t="s">
        <v>24</v>
      </c>
      <c r="AQ767" s="28" t="s">
        <v>24</v>
      </c>
    </row>
    <row r="768" spans="2:43" ht="15.95" customHeight="1" x14ac:dyDescent="0.2">
      <c r="B768" s="26" t="s">
        <v>4949</v>
      </c>
      <c r="C768" s="14" t="str">
        <f t="shared" si="11"/>
        <v xml:space="preserve">153254/152292013NE803410  </v>
      </c>
      <c r="D768" s="26" t="s">
        <v>24</v>
      </c>
      <c r="E768" s="26" t="s">
        <v>24</v>
      </c>
      <c r="G768" s="32" t="s">
        <v>24</v>
      </c>
      <c r="H768" s="28" t="s">
        <v>24</v>
      </c>
      <c r="I768" s="28">
        <v>1200</v>
      </c>
      <c r="J768" s="28" t="s">
        <v>24</v>
      </c>
      <c r="K768" s="28" t="s">
        <v>24</v>
      </c>
      <c r="L768" s="28" t="s">
        <v>24</v>
      </c>
      <c r="M768" s="28" t="s">
        <v>24</v>
      </c>
      <c r="N768" s="28" t="s">
        <v>24</v>
      </c>
      <c r="O768" s="28" t="s">
        <v>24</v>
      </c>
      <c r="P768" s="28" t="s">
        <v>24</v>
      </c>
      <c r="Q768" s="28" t="s">
        <v>24</v>
      </c>
      <c r="R768" s="28" t="s">
        <v>24</v>
      </c>
      <c r="S768" s="28" t="s">
        <v>24</v>
      </c>
      <c r="T768" s="28" t="s">
        <v>24</v>
      </c>
      <c r="U768" s="28" t="s">
        <v>24</v>
      </c>
      <c r="V768" s="28" t="s">
        <v>24</v>
      </c>
      <c r="W768" s="28" t="s">
        <v>24</v>
      </c>
      <c r="X768" s="28" t="s">
        <v>24</v>
      </c>
      <c r="Y768" s="28" t="s">
        <v>24</v>
      </c>
      <c r="Z768" s="28" t="s">
        <v>24</v>
      </c>
      <c r="AA768" s="28" t="s">
        <v>24</v>
      </c>
      <c r="AB768" s="28" t="s">
        <v>24</v>
      </c>
      <c r="AC768" s="28" t="s">
        <v>24</v>
      </c>
      <c r="AD768" s="28" t="s">
        <v>24</v>
      </c>
      <c r="AE768" s="28" t="s">
        <v>24</v>
      </c>
      <c r="AF768" s="28" t="s">
        <v>24</v>
      </c>
      <c r="AG768" s="28" t="s">
        <v>24</v>
      </c>
      <c r="AH768" s="28" t="s">
        <v>24</v>
      </c>
      <c r="AI768" s="28" t="s">
        <v>24</v>
      </c>
      <c r="AJ768" s="28" t="s">
        <v>24</v>
      </c>
      <c r="AK768" s="28" t="s">
        <v>24</v>
      </c>
      <c r="AL768" s="28" t="s">
        <v>24</v>
      </c>
      <c r="AM768" s="28" t="s">
        <v>24</v>
      </c>
      <c r="AN768" s="28" t="s">
        <v>24</v>
      </c>
      <c r="AO768" s="28" t="s">
        <v>24</v>
      </c>
      <c r="AP768" s="28" t="s">
        <v>24</v>
      </c>
      <c r="AQ768" s="28" t="s">
        <v>24</v>
      </c>
    </row>
    <row r="769" spans="2:43" ht="15.95" customHeight="1" x14ac:dyDescent="0.2">
      <c r="B769" s="26" t="s">
        <v>4950</v>
      </c>
      <c r="C769" s="14" t="str">
        <f t="shared" si="11"/>
        <v xml:space="preserve">153254/152292013NE803411  </v>
      </c>
      <c r="D769" s="26" t="s">
        <v>24</v>
      </c>
      <c r="E769" s="26" t="s">
        <v>24</v>
      </c>
      <c r="G769" s="32" t="s">
        <v>24</v>
      </c>
      <c r="H769" s="28" t="s">
        <v>24</v>
      </c>
      <c r="I769" s="28">
        <v>14088</v>
      </c>
      <c r="J769" s="28" t="s">
        <v>24</v>
      </c>
      <c r="K769" s="28" t="s">
        <v>24</v>
      </c>
      <c r="L769" s="28" t="s">
        <v>24</v>
      </c>
      <c r="M769" s="28" t="s">
        <v>24</v>
      </c>
      <c r="N769" s="28" t="s">
        <v>24</v>
      </c>
      <c r="O769" s="28" t="s">
        <v>24</v>
      </c>
      <c r="P769" s="28" t="s">
        <v>24</v>
      </c>
      <c r="Q769" s="28" t="s">
        <v>24</v>
      </c>
      <c r="R769" s="28" t="s">
        <v>24</v>
      </c>
      <c r="S769" s="28" t="s">
        <v>24</v>
      </c>
      <c r="T769" s="28" t="s">
        <v>24</v>
      </c>
      <c r="U769" s="28" t="s">
        <v>24</v>
      </c>
      <c r="V769" s="28" t="s">
        <v>24</v>
      </c>
      <c r="W769" s="28" t="s">
        <v>24</v>
      </c>
      <c r="X769" s="28" t="s">
        <v>24</v>
      </c>
      <c r="Y769" s="28" t="s">
        <v>24</v>
      </c>
      <c r="Z769" s="28" t="s">
        <v>24</v>
      </c>
      <c r="AA769" s="28" t="s">
        <v>24</v>
      </c>
      <c r="AB769" s="28" t="s">
        <v>24</v>
      </c>
      <c r="AC769" s="28" t="s">
        <v>24</v>
      </c>
      <c r="AD769" s="28" t="s">
        <v>24</v>
      </c>
      <c r="AE769" s="28" t="s">
        <v>24</v>
      </c>
      <c r="AF769" s="28" t="s">
        <v>24</v>
      </c>
      <c r="AG769" s="28" t="s">
        <v>24</v>
      </c>
      <c r="AH769" s="28" t="s">
        <v>24</v>
      </c>
      <c r="AI769" s="28" t="s">
        <v>24</v>
      </c>
      <c r="AJ769" s="28" t="s">
        <v>24</v>
      </c>
      <c r="AK769" s="28" t="s">
        <v>24</v>
      </c>
      <c r="AL769" s="28" t="s">
        <v>24</v>
      </c>
      <c r="AM769" s="28" t="s">
        <v>24</v>
      </c>
      <c r="AN769" s="28" t="s">
        <v>24</v>
      </c>
      <c r="AO769" s="28" t="s">
        <v>24</v>
      </c>
      <c r="AP769" s="28" t="s">
        <v>24</v>
      </c>
      <c r="AQ769" s="28" t="s">
        <v>24</v>
      </c>
    </row>
    <row r="770" spans="2:43" ht="15.95" customHeight="1" x14ac:dyDescent="0.2">
      <c r="B770" s="26" t="s">
        <v>4951</v>
      </c>
      <c r="C770" s="14" t="str">
        <f t="shared" si="11"/>
        <v xml:space="preserve">153254/152292013NE803412  </v>
      </c>
      <c r="D770" s="26" t="s">
        <v>24</v>
      </c>
      <c r="E770" s="26" t="s">
        <v>24</v>
      </c>
      <c r="G770" s="32" t="s">
        <v>24</v>
      </c>
      <c r="H770" s="28" t="s">
        <v>24</v>
      </c>
      <c r="I770" s="28" t="s">
        <v>24</v>
      </c>
      <c r="J770" s="28" t="s">
        <v>24</v>
      </c>
      <c r="K770" s="28" t="s">
        <v>24</v>
      </c>
      <c r="L770" s="28" t="s">
        <v>24</v>
      </c>
      <c r="M770" s="28" t="s">
        <v>24</v>
      </c>
      <c r="N770" s="28" t="s">
        <v>24</v>
      </c>
      <c r="O770" s="28" t="s">
        <v>24</v>
      </c>
      <c r="P770" s="28" t="s">
        <v>24</v>
      </c>
      <c r="Q770" s="28" t="s">
        <v>24</v>
      </c>
      <c r="R770" s="28" t="s">
        <v>24</v>
      </c>
      <c r="S770" s="28" t="s">
        <v>24</v>
      </c>
      <c r="T770" s="28" t="s">
        <v>24</v>
      </c>
      <c r="U770" s="28" t="s">
        <v>24</v>
      </c>
      <c r="V770" s="28" t="s">
        <v>24</v>
      </c>
      <c r="W770" s="28" t="s">
        <v>24</v>
      </c>
      <c r="X770" s="28" t="s">
        <v>24</v>
      </c>
      <c r="Y770" s="28" t="s">
        <v>24</v>
      </c>
      <c r="Z770" s="28" t="s">
        <v>24</v>
      </c>
      <c r="AA770" s="28" t="s">
        <v>24</v>
      </c>
      <c r="AB770" s="28" t="s">
        <v>24</v>
      </c>
      <c r="AC770" s="28" t="s">
        <v>24</v>
      </c>
      <c r="AD770" s="28" t="s">
        <v>24</v>
      </c>
      <c r="AE770" s="28" t="s">
        <v>24</v>
      </c>
      <c r="AF770" s="28" t="s">
        <v>24</v>
      </c>
      <c r="AG770" s="28" t="s">
        <v>24</v>
      </c>
      <c r="AH770" s="28" t="s">
        <v>24</v>
      </c>
      <c r="AI770" s="28" t="s">
        <v>24</v>
      </c>
      <c r="AJ770" s="28" t="s">
        <v>24</v>
      </c>
      <c r="AK770" s="28" t="s">
        <v>24</v>
      </c>
      <c r="AL770" s="28" t="s">
        <v>24</v>
      </c>
      <c r="AM770" s="28" t="s">
        <v>24</v>
      </c>
      <c r="AN770" s="28">
        <v>4000</v>
      </c>
      <c r="AO770" s="28" t="s">
        <v>24</v>
      </c>
      <c r="AP770" s="28" t="s">
        <v>24</v>
      </c>
      <c r="AQ770" s="28" t="s">
        <v>24</v>
      </c>
    </row>
    <row r="771" spans="2:43" ht="15.95" customHeight="1" x14ac:dyDescent="0.2">
      <c r="B771" s="26" t="s">
        <v>4952</v>
      </c>
      <c r="C771" s="14" t="str">
        <f t="shared" si="11"/>
        <v xml:space="preserve">153254/152292013NE803413  </v>
      </c>
      <c r="D771" s="26" t="s">
        <v>24</v>
      </c>
      <c r="E771" s="26" t="s">
        <v>24</v>
      </c>
      <c r="G771" s="32" t="s">
        <v>24</v>
      </c>
      <c r="H771" s="28" t="s">
        <v>24</v>
      </c>
      <c r="I771" s="28" t="s">
        <v>24</v>
      </c>
      <c r="J771" s="28" t="s">
        <v>24</v>
      </c>
      <c r="K771" s="28" t="s">
        <v>24</v>
      </c>
      <c r="L771" s="28" t="s">
        <v>24</v>
      </c>
      <c r="M771" s="28" t="s">
        <v>24</v>
      </c>
      <c r="N771" s="28" t="s">
        <v>24</v>
      </c>
      <c r="O771" s="28" t="s">
        <v>24</v>
      </c>
      <c r="P771" s="28" t="s">
        <v>24</v>
      </c>
      <c r="Q771" s="28" t="s">
        <v>24</v>
      </c>
      <c r="R771" s="28" t="s">
        <v>24</v>
      </c>
      <c r="S771" s="28" t="s">
        <v>24</v>
      </c>
      <c r="T771" s="28" t="s">
        <v>24</v>
      </c>
      <c r="U771" s="28" t="s">
        <v>24</v>
      </c>
      <c r="V771" s="28" t="s">
        <v>24</v>
      </c>
      <c r="W771" s="28" t="s">
        <v>24</v>
      </c>
      <c r="X771" s="28" t="s">
        <v>24</v>
      </c>
      <c r="Y771" s="28" t="s">
        <v>24</v>
      </c>
      <c r="Z771" s="28" t="s">
        <v>24</v>
      </c>
      <c r="AA771" s="28" t="s">
        <v>24</v>
      </c>
      <c r="AB771" s="28" t="s">
        <v>24</v>
      </c>
      <c r="AC771" s="28" t="s">
        <v>24</v>
      </c>
      <c r="AD771" s="28" t="s">
        <v>24</v>
      </c>
      <c r="AE771" s="28" t="s">
        <v>24</v>
      </c>
      <c r="AF771" s="28" t="s">
        <v>24</v>
      </c>
      <c r="AG771" s="28" t="s">
        <v>24</v>
      </c>
      <c r="AH771" s="28" t="s">
        <v>24</v>
      </c>
      <c r="AI771" s="28" t="s">
        <v>24</v>
      </c>
      <c r="AJ771" s="28" t="s">
        <v>24</v>
      </c>
      <c r="AK771" s="28" t="s">
        <v>24</v>
      </c>
      <c r="AL771" s="28" t="s">
        <v>24</v>
      </c>
      <c r="AM771" s="28" t="s">
        <v>24</v>
      </c>
      <c r="AN771" s="28">
        <v>217183.56</v>
      </c>
      <c r="AO771" s="28" t="s">
        <v>24</v>
      </c>
      <c r="AP771" s="28" t="s">
        <v>24</v>
      </c>
      <c r="AQ771" s="28" t="s">
        <v>24</v>
      </c>
    </row>
    <row r="772" spans="2:43" ht="15.95" customHeight="1" x14ac:dyDescent="0.2">
      <c r="B772" s="26" t="s">
        <v>4953</v>
      </c>
      <c r="C772" s="14" t="str">
        <f t="shared" si="11"/>
        <v xml:space="preserve">153254/152292013NE803433  </v>
      </c>
      <c r="D772" s="26" t="s">
        <v>24</v>
      </c>
      <c r="E772" s="26" t="s">
        <v>24</v>
      </c>
      <c r="G772" s="32" t="s">
        <v>24</v>
      </c>
      <c r="H772" s="28" t="s">
        <v>24</v>
      </c>
      <c r="I772" s="28">
        <v>158.30000000000001</v>
      </c>
      <c r="J772" s="28" t="s">
        <v>24</v>
      </c>
      <c r="K772" s="28" t="s">
        <v>24</v>
      </c>
      <c r="L772" s="28" t="s">
        <v>24</v>
      </c>
      <c r="M772" s="28" t="s">
        <v>24</v>
      </c>
      <c r="N772" s="28" t="s">
        <v>24</v>
      </c>
      <c r="O772" s="28" t="s">
        <v>24</v>
      </c>
      <c r="P772" s="28" t="s">
        <v>24</v>
      </c>
      <c r="Q772" s="28" t="s">
        <v>24</v>
      </c>
      <c r="R772" s="28" t="s">
        <v>24</v>
      </c>
      <c r="S772" s="28" t="s">
        <v>24</v>
      </c>
      <c r="T772" s="28" t="s">
        <v>24</v>
      </c>
      <c r="U772" s="28" t="s">
        <v>24</v>
      </c>
      <c r="V772" s="28" t="s">
        <v>24</v>
      </c>
      <c r="W772" s="28" t="s">
        <v>24</v>
      </c>
      <c r="X772" s="28" t="s">
        <v>24</v>
      </c>
      <c r="Y772" s="28" t="s">
        <v>24</v>
      </c>
      <c r="Z772" s="28" t="s">
        <v>24</v>
      </c>
      <c r="AA772" s="28" t="s">
        <v>24</v>
      </c>
      <c r="AB772" s="28" t="s">
        <v>24</v>
      </c>
      <c r="AC772" s="28" t="s">
        <v>24</v>
      </c>
      <c r="AD772" s="28" t="s">
        <v>24</v>
      </c>
      <c r="AE772" s="28" t="s">
        <v>24</v>
      </c>
      <c r="AF772" s="28" t="s">
        <v>24</v>
      </c>
      <c r="AG772" s="28" t="s">
        <v>24</v>
      </c>
      <c r="AH772" s="28" t="s">
        <v>24</v>
      </c>
      <c r="AI772" s="28" t="s">
        <v>24</v>
      </c>
      <c r="AJ772" s="28" t="s">
        <v>24</v>
      </c>
      <c r="AK772" s="28" t="s">
        <v>24</v>
      </c>
      <c r="AL772" s="28" t="s">
        <v>24</v>
      </c>
      <c r="AM772" s="28" t="s">
        <v>24</v>
      </c>
      <c r="AN772" s="28" t="s">
        <v>24</v>
      </c>
      <c r="AO772" s="28" t="s">
        <v>24</v>
      </c>
      <c r="AP772" s="28" t="s">
        <v>24</v>
      </c>
      <c r="AQ772" s="28" t="s">
        <v>24</v>
      </c>
    </row>
    <row r="773" spans="2:43" ht="15.95" customHeight="1" x14ac:dyDescent="0.2">
      <c r="B773" s="26" t="s">
        <v>4954</v>
      </c>
      <c r="C773" s="14" t="str">
        <f t="shared" si="11"/>
        <v xml:space="preserve">153254/152292013NE803435  </v>
      </c>
      <c r="D773" s="26" t="s">
        <v>24</v>
      </c>
      <c r="E773" s="26" t="s">
        <v>24</v>
      </c>
      <c r="G773" s="32">
        <v>281673.90000000002</v>
      </c>
      <c r="H773" s="28" t="s">
        <v>24</v>
      </c>
      <c r="I773" s="28" t="s">
        <v>24</v>
      </c>
      <c r="J773" s="28" t="s">
        <v>24</v>
      </c>
      <c r="K773" s="28" t="s">
        <v>24</v>
      </c>
      <c r="L773" s="28" t="s">
        <v>24</v>
      </c>
      <c r="M773" s="28" t="s">
        <v>24</v>
      </c>
      <c r="N773" s="28" t="s">
        <v>24</v>
      </c>
      <c r="O773" s="28" t="s">
        <v>24</v>
      </c>
      <c r="P773" s="28" t="s">
        <v>24</v>
      </c>
      <c r="Q773" s="28" t="s">
        <v>24</v>
      </c>
      <c r="R773" s="28" t="s">
        <v>24</v>
      </c>
      <c r="S773" s="28" t="s">
        <v>24</v>
      </c>
      <c r="T773" s="28" t="s">
        <v>24</v>
      </c>
      <c r="U773" s="28" t="s">
        <v>24</v>
      </c>
      <c r="V773" s="28" t="s">
        <v>24</v>
      </c>
      <c r="W773" s="28" t="s">
        <v>24</v>
      </c>
      <c r="X773" s="28" t="s">
        <v>24</v>
      </c>
      <c r="Y773" s="28" t="s">
        <v>24</v>
      </c>
      <c r="Z773" s="28" t="s">
        <v>24</v>
      </c>
      <c r="AA773" s="28" t="s">
        <v>24</v>
      </c>
      <c r="AB773" s="28" t="s">
        <v>24</v>
      </c>
      <c r="AC773" s="28" t="s">
        <v>24</v>
      </c>
      <c r="AD773" s="28" t="s">
        <v>24</v>
      </c>
      <c r="AE773" s="28" t="s">
        <v>24</v>
      </c>
      <c r="AF773" s="28" t="s">
        <v>24</v>
      </c>
      <c r="AG773" s="28" t="s">
        <v>24</v>
      </c>
      <c r="AH773" s="28" t="s">
        <v>24</v>
      </c>
      <c r="AI773" s="28" t="s">
        <v>24</v>
      </c>
      <c r="AJ773" s="28" t="s">
        <v>24</v>
      </c>
      <c r="AK773" s="28" t="s">
        <v>24</v>
      </c>
      <c r="AL773" s="28" t="s">
        <v>24</v>
      </c>
      <c r="AM773" s="28" t="s">
        <v>24</v>
      </c>
      <c r="AN773" s="28" t="s">
        <v>24</v>
      </c>
      <c r="AO773" s="28" t="s">
        <v>24</v>
      </c>
      <c r="AP773" s="28" t="s">
        <v>24</v>
      </c>
      <c r="AQ773" s="28" t="s">
        <v>24</v>
      </c>
    </row>
    <row r="774" spans="2:43" ht="15.95" customHeight="1" x14ac:dyDescent="0.2">
      <c r="B774" s="26" t="s">
        <v>4955</v>
      </c>
      <c r="C774" s="14" t="str">
        <f t="shared" si="11"/>
        <v xml:space="preserve">153254/152292013NE803438  </v>
      </c>
      <c r="D774" s="26" t="s">
        <v>24</v>
      </c>
      <c r="E774" s="26" t="s">
        <v>24</v>
      </c>
      <c r="G774" s="32" t="s">
        <v>24</v>
      </c>
      <c r="H774" s="28" t="s">
        <v>24</v>
      </c>
      <c r="I774" s="28">
        <v>932.65</v>
      </c>
      <c r="J774" s="28" t="s">
        <v>24</v>
      </c>
      <c r="K774" s="28" t="s">
        <v>24</v>
      </c>
      <c r="L774" s="28" t="s">
        <v>24</v>
      </c>
      <c r="M774" s="28" t="s">
        <v>24</v>
      </c>
      <c r="N774" s="28" t="s">
        <v>24</v>
      </c>
      <c r="O774" s="28" t="s">
        <v>24</v>
      </c>
      <c r="P774" s="28" t="s">
        <v>24</v>
      </c>
      <c r="Q774" s="28" t="s">
        <v>24</v>
      </c>
      <c r="R774" s="28" t="s">
        <v>24</v>
      </c>
      <c r="S774" s="28" t="s">
        <v>24</v>
      </c>
      <c r="T774" s="28" t="s">
        <v>24</v>
      </c>
      <c r="U774" s="28" t="s">
        <v>24</v>
      </c>
      <c r="V774" s="28" t="s">
        <v>24</v>
      </c>
      <c r="W774" s="28" t="s">
        <v>24</v>
      </c>
      <c r="X774" s="28" t="s">
        <v>24</v>
      </c>
      <c r="Y774" s="28" t="s">
        <v>24</v>
      </c>
      <c r="Z774" s="28" t="s">
        <v>24</v>
      </c>
      <c r="AA774" s="28" t="s">
        <v>24</v>
      </c>
      <c r="AB774" s="28" t="s">
        <v>24</v>
      </c>
      <c r="AC774" s="28" t="s">
        <v>24</v>
      </c>
      <c r="AD774" s="28" t="s">
        <v>24</v>
      </c>
      <c r="AE774" s="28" t="s">
        <v>24</v>
      </c>
      <c r="AF774" s="28" t="s">
        <v>24</v>
      </c>
      <c r="AG774" s="28" t="s">
        <v>24</v>
      </c>
      <c r="AH774" s="28" t="s">
        <v>24</v>
      </c>
      <c r="AI774" s="28" t="s">
        <v>24</v>
      </c>
      <c r="AJ774" s="28" t="s">
        <v>24</v>
      </c>
      <c r="AK774" s="28" t="s">
        <v>24</v>
      </c>
      <c r="AL774" s="28" t="s">
        <v>24</v>
      </c>
      <c r="AM774" s="28" t="s">
        <v>24</v>
      </c>
      <c r="AN774" s="28" t="s">
        <v>24</v>
      </c>
      <c r="AO774" s="28" t="s">
        <v>24</v>
      </c>
      <c r="AP774" s="28" t="s">
        <v>24</v>
      </c>
      <c r="AQ774" s="28" t="s">
        <v>24</v>
      </c>
    </row>
    <row r="775" spans="2:43" ht="15.95" customHeight="1" x14ac:dyDescent="0.2">
      <c r="B775" s="26" t="s">
        <v>4956</v>
      </c>
      <c r="C775" s="14" t="str">
        <f t="shared" si="11"/>
        <v xml:space="preserve">153254/152292013NE803439  </v>
      </c>
      <c r="D775" s="26" t="s">
        <v>24</v>
      </c>
      <c r="E775" s="26" t="s">
        <v>24</v>
      </c>
      <c r="G775" s="32" t="s">
        <v>24</v>
      </c>
      <c r="H775" s="28" t="s">
        <v>24</v>
      </c>
      <c r="I775" s="28">
        <v>326.88</v>
      </c>
      <c r="J775" s="28" t="s">
        <v>24</v>
      </c>
      <c r="K775" s="28" t="s">
        <v>24</v>
      </c>
      <c r="L775" s="28" t="s">
        <v>24</v>
      </c>
      <c r="M775" s="28" t="s">
        <v>24</v>
      </c>
      <c r="N775" s="28" t="s">
        <v>24</v>
      </c>
      <c r="O775" s="28" t="s">
        <v>24</v>
      </c>
      <c r="P775" s="28" t="s">
        <v>24</v>
      </c>
      <c r="Q775" s="28" t="s">
        <v>24</v>
      </c>
      <c r="R775" s="28" t="s">
        <v>24</v>
      </c>
      <c r="S775" s="28" t="s">
        <v>24</v>
      </c>
      <c r="T775" s="28" t="s">
        <v>24</v>
      </c>
      <c r="U775" s="28" t="s">
        <v>24</v>
      </c>
      <c r="V775" s="28" t="s">
        <v>24</v>
      </c>
      <c r="W775" s="28" t="s">
        <v>24</v>
      </c>
      <c r="X775" s="28" t="s">
        <v>24</v>
      </c>
      <c r="Y775" s="28" t="s">
        <v>24</v>
      </c>
      <c r="Z775" s="28" t="s">
        <v>24</v>
      </c>
      <c r="AA775" s="28" t="s">
        <v>24</v>
      </c>
      <c r="AB775" s="28" t="s">
        <v>24</v>
      </c>
      <c r="AC775" s="28" t="s">
        <v>24</v>
      </c>
      <c r="AD775" s="28" t="s">
        <v>24</v>
      </c>
      <c r="AE775" s="28" t="s">
        <v>24</v>
      </c>
      <c r="AF775" s="28" t="s">
        <v>24</v>
      </c>
      <c r="AG775" s="28" t="s">
        <v>24</v>
      </c>
      <c r="AH775" s="28" t="s">
        <v>24</v>
      </c>
      <c r="AI775" s="28" t="s">
        <v>24</v>
      </c>
      <c r="AJ775" s="28" t="s">
        <v>24</v>
      </c>
      <c r="AK775" s="28" t="s">
        <v>24</v>
      </c>
      <c r="AL775" s="28" t="s">
        <v>24</v>
      </c>
      <c r="AM775" s="28" t="s">
        <v>24</v>
      </c>
      <c r="AN775" s="28" t="s">
        <v>24</v>
      </c>
      <c r="AO775" s="28" t="s">
        <v>24</v>
      </c>
      <c r="AP775" s="28" t="s">
        <v>24</v>
      </c>
      <c r="AQ775" s="28" t="s">
        <v>24</v>
      </c>
    </row>
    <row r="776" spans="2:43" ht="15.95" customHeight="1" x14ac:dyDescent="0.2">
      <c r="B776" s="26" t="s">
        <v>4957</v>
      </c>
      <c r="C776" s="14" t="str">
        <f t="shared" si="11"/>
        <v xml:space="preserve">153254/152292013NE803442  </v>
      </c>
      <c r="D776" s="26" t="s">
        <v>24</v>
      </c>
      <c r="E776" s="26" t="s">
        <v>24</v>
      </c>
      <c r="G776" s="32" t="s">
        <v>24</v>
      </c>
      <c r="H776" s="28" t="s">
        <v>24</v>
      </c>
      <c r="I776" s="28">
        <v>7997.96</v>
      </c>
      <c r="J776" s="28" t="s">
        <v>24</v>
      </c>
      <c r="K776" s="28" t="s">
        <v>24</v>
      </c>
      <c r="L776" s="28" t="s">
        <v>24</v>
      </c>
      <c r="M776" s="28" t="s">
        <v>24</v>
      </c>
      <c r="N776" s="28" t="s">
        <v>24</v>
      </c>
      <c r="O776" s="28" t="s">
        <v>24</v>
      </c>
      <c r="P776" s="28" t="s">
        <v>24</v>
      </c>
      <c r="Q776" s="28" t="s">
        <v>24</v>
      </c>
      <c r="R776" s="28" t="s">
        <v>24</v>
      </c>
      <c r="S776" s="28" t="s">
        <v>24</v>
      </c>
      <c r="T776" s="28" t="s">
        <v>24</v>
      </c>
      <c r="U776" s="28" t="s">
        <v>24</v>
      </c>
      <c r="V776" s="28" t="s">
        <v>24</v>
      </c>
      <c r="W776" s="28" t="s">
        <v>24</v>
      </c>
      <c r="X776" s="28" t="s">
        <v>24</v>
      </c>
      <c r="Y776" s="28" t="s">
        <v>24</v>
      </c>
      <c r="Z776" s="28" t="s">
        <v>24</v>
      </c>
      <c r="AA776" s="28" t="s">
        <v>24</v>
      </c>
      <c r="AB776" s="28" t="s">
        <v>24</v>
      </c>
      <c r="AC776" s="28" t="s">
        <v>24</v>
      </c>
      <c r="AD776" s="28" t="s">
        <v>24</v>
      </c>
      <c r="AE776" s="28" t="s">
        <v>24</v>
      </c>
      <c r="AF776" s="28" t="s">
        <v>24</v>
      </c>
      <c r="AG776" s="28" t="s">
        <v>24</v>
      </c>
      <c r="AH776" s="28" t="s">
        <v>24</v>
      </c>
      <c r="AI776" s="28" t="s">
        <v>24</v>
      </c>
      <c r="AJ776" s="28" t="s">
        <v>24</v>
      </c>
      <c r="AK776" s="28" t="s">
        <v>24</v>
      </c>
      <c r="AL776" s="28" t="s">
        <v>24</v>
      </c>
      <c r="AM776" s="28" t="s">
        <v>24</v>
      </c>
      <c r="AN776" s="28" t="s">
        <v>24</v>
      </c>
      <c r="AO776" s="28" t="s">
        <v>24</v>
      </c>
      <c r="AP776" s="28" t="s">
        <v>24</v>
      </c>
      <c r="AQ776" s="28" t="s">
        <v>24</v>
      </c>
    </row>
    <row r="777" spans="2:43" ht="15.95" customHeight="1" x14ac:dyDescent="0.2">
      <c r="B777" s="26" t="s">
        <v>4958</v>
      </c>
      <c r="C777" s="14" t="str">
        <f t="shared" si="11"/>
        <v xml:space="preserve">153254/152292013NE803446  </v>
      </c>
      <c r="D777" s="26" t="s">
        <v>24</v>
      </c>
      <c r="E777" s="26" t="s">
        <v>24</v>
      </c>
      <c r="G777" s="32" t="s">
        <v>24</v>
      </c>
      <c r="H777" s="28" t="s">
        <v>24</v>
      </c>
      <c r="I777" s="28">
        <v>100</v>
      </c>
      <c r="J777" s="28" t="s">
        <v>24</v>
      </c>
      <c r="K777" s="28" t="s">
        <v>24</v>
      </c>
      <c r="L777" s="28" t="s">
        <v>24</v>
      </c>
      <c r="M777" s="28" t="s">
        <v>24</v>
      </c>
      <c r="N777" s="28" t="s">
        <v>24</v>
      </c>
      <c r="O777" s="28" t="s">
        <v>24</v>
      </c>
      <c r="P777" s="28" t="s">
        <v>24</v>
      </c>
      <c r="Q777" s="28" t="s">
        <v>24</v>
      </c>
      <c r="R777" s="28" t="s">
        <v>24</v>
      </c>
      <c r="S777" s="28" t="s">
        <v>24</v>
      </c>
      <c r="T777" s="28" t="s">
        <v>24</v>
      </c>
      <c r="U777" s="28" t="s">
        <v>24</v>
      </c>
      <c r="V777" s="28" t="s">
        <v>24</v>
      </c>
      <c r="W777" s="28" t="s">
        <v>24</v>
      </c>
      <c r="X777" s="28" t="s">
        <v>24</v>
      </c>
      <c r="Y777" s="28" t="s">
        <v>24</v>
      </c>
      <c r="Z777" s="28" t="s">
        <v>24</v>
      </c>
      <c r="AA777" s="28" t="s">
        <v>24</v>
      </c>
      <c r="AB777" s="28" t="s">
        <v>24</v>
      </c>
      <c r="AC777" s="28" t="s">
        <v>24</v>
      </c>
      <c r="AD777" s="28" t="s">
        <v>24</v>
      </c>
      <c r="AE777" s="28" t="s">
        <v>24</v>
      </c>
      <c r="AF777" s="28" t="s">
        <v>24</v>
      </c>
      <c r="AG777" s="28" t="s">
        <v>24</v>
      </c>
      <c r="AH777" s="28" t="s">
        <v>24</v>
      </c>
      <c r="AI777" s="28" t="s">
        <v>24</v>
      </c>
      <c r="AJ777" s="28" t="s">
        <v>24</v>
      </c>
      <c r="AK777" s="28" t="s">
        <v>24</v>
      </c>
      <c r="AL777" s="28" t="s">
        <v>24</v>
      </c>
      <c r="AM777" s="28" t="s">
        <v>24</v>
      </c>
      <c r="AN777" s="28" t="s">
        <v>24</v>
      </c>
      <c r="AO777" s="28" t="s">
        <v>24</v>
      </c>
      <c r="AP777" s="28" t="s">
        <v>24</v>
      </c>
      <c r="AQ777" s="28" t="s">
        <v>24</v>
      </c>
    </row>
    <row r="778" spans="2:43" ht="15.95" customHeight="1" x14ac:dyDescent="0.2">
      <c r="B778" s="26" t="s">
        <v>4959</v>
      </c>
      <c r="C778" s="14" t="str">
        <f t="shared" si="11"/>
        <v xml:space="preserve">153254/152292013NE803450  </v>
      </c>
      <c r="D778" s="26" t="s">
        <v>24</v>
      </c>
      <c r="E778" s="26" t="s">
        <v>24</v>
      </c>
      <c r="G778" s="32">
        <v>27179.88</v>
      </c>
      <c r="H778" s="28" t="s">
        <v>24</v>
      </c>
      <c r="I778" s="28" t="s">
        <v>24</v>
      </c>
      <c r="J778" s="28" t="s">
        <v>24</v>
      </c>
      <c r="K778" s="28" t="s">
        <v>24</v>
      </c>
      <c r="L778" s="28" t="s">
        <v>24</v>
      </c>
      <c r="M778" s="28" t="s">
        <v>24</v>
      </c>
      <c r="N778" s="28" t="s">
        <v>24</v>
      </c>
      <c r="O778" s="28" t="s">
        <v>24</v>
      </c>
      <c r="P778" s="28" t="s">
        <v>24</v>
      </c>
      <c r="Q778" s="28" t="s">
        <v>24</v>
      </c>
      <c r="R778" s="28" t="s">
        <v>24</v>
      </c>
      <c r="S778" s="28" t="s">
        <v>24</v>
      </c>
      <c r="T778" s="28" t="s">
        <v>24</v>
      </c>
      <c r="U778" s="28" t="s">
        <v>24</v>
      </c>
      <c r="V778" s="28" t="s">
        <v>24</v>
      </c>
      <c r="W778" s="28" t="s">
        <v>24</v>
      </c>
      <c r="X778" s="28" t="s">
        <v>24</v>
      </c>
      <c r="Y778" s="28" t="s">
        <v>24</v>
      </c>
      <c r="Z778" s="28" t="s">
        <v>24</v>
      </c>
      <c r="AA778" s="28" t="s">
        <v>24</v>
      </c>
      <c r="AB778" s="28" t="s">
        <v>24</v>
      </c>
      <c r="AC778" s="28" t="s">
        <v>24</v>
      </c>
      <c r="AD778" s="28" t="s">
        <v>24</v>
      </c>
      <c r="AE778" s="28" t="s">
        <v>24</v>
      </c>
      <c r="AF778" s="28" t="s">
        <v>24</v>
      </c>
      <c r="AG778" s="28" t="s">
        <v>24</v>
      </c>
      <c r="AH778" s="28" t="s">
        <v>24</v>
      </c>
      <c r="AI778" s="28" t="s">
        <v>24</v>
      </c>
      <c r="AJ778" s="28" t="s">
        <v>24</v>
      </c>
      <c r="AK778" s="28" t="s">
        <v>24</v>
      </c>
      <c r="AL778" s="28" t="s">
        <v>24</v>
      </c>
      <c r="AM778" s="28" t="s">
        <v>24</v>
      </c>
      <c r="AN778" s="28" t="s">
        <v>24</v>
      </c>
      <c r="AO778" s="28" t="s">
        <v>24</v>
      </c>
      <c r="AP778" s="28" t="s">
        <v>24</v>
      </c>
      <c r="AQ778" s="28" t="s">
        <v>24</v>
      </c>
    </row>
    <row r="779" spans="2:43" ht="15.95" customHeight="1" x14ac:dyDescent="0.2">
      <c r="B779" s="26" t="s">
        <v>4960</v>
      </c>
      <c r="C779" s="14" t="str">
        <f t="shared" si="11"/>
        <v xml:space="preserve">153254/152292013NE803451  </v>
      </c>
      <c r="D779" s="26" t="s">
        <v>24</v>
      </c>
      <c r="E779" s="26" t="s">
        <v>24</v>
      </c>
      <c r="G779" s="32">
        <v>22649.9</v>
      </c>
      <c r="H779" s="28" t="s">
        <v>24</v>
      </c>
      <c r="I779" s="28" t="s">
        <v>24</v>
      </c>
      <c r="J779" s="28" t="s">
        <v>24</v>
      </c>
      <c r="K779" s="28" t="s">
        <v>24</v>
      </c>
      <c r="L779" s="28" t="s">
        <v>24</v>
      </c>
      <c r="M779" s="28" t="s">
        <v>24</v>
      </c>
      <c r="N779" s="28" t="s">
        <v>24</v>
      </c>
      <c r="O779" s="28" t="s">
        <v>24</v>
      </c>
      <c r="P779" s="28" t="s">
        <v>24</v>
      </c>
      <c r="Q779" s="28" t="s">
        <v>24</v>
      </c>
      <c r="R779" s="28" t="s">
        <v>24</v>
      </c>
      <c r="S779" s="28" t="s">
        <v>24</v>
      </c>
      <c r="T779" s="28" t="s">
        <v>24</v>
      </c>
      <c r="U779" s="28" t="s">
        <v>24</v>
      </c>
      <c r="V779" s="28" t="s">
        <v>24</v>
      </c>
      <c r="W779" s="28" t="s">
        <v>24</v>
      </c>
      <c r="X779" s="28" t="s">
        <v>24</v>
      </c>
      <c r="Y779" s="28" t="s">
        <v>24</v>
      </c>
      <c r="Z779" s="28" t="s">
        <v>24</v>
      </c>
      <c r="AA779" s="28" t="s">
        <v>24</v>
      </c>
      <c r="AB779" s="28" t="s">
        <v>24</v>
      </c>
      <c r="AC779" s="28" t="s">
        <v>24</v>
      </c>
      <c r="AD779" s="28" t="s">
        <v>24</v>
      </c>
      <c r="AE779" s="28" t="s">
        <v>24</v>
      </c>
      <c r="AF779" s="28" t="s">
        <v>24</v>
      </c>
      <c r="AG779" s="28" t="s">
        <v>24</v>
      </c>
      <c r="AH779" s="28" t="s">
        <v>24</v>
      </c>
      <c r="AI779" s="28" t="s">
        <v>24</v>
      </c>
      <c r="AJ779" s="28" t="s">
        <v>24</v>
      </c>
      <c r="AK779" s="28" t="s">
        <v>24</v>
      </c>
      <c r="AL779" s="28" t="s">
        <v>24</v>
      </c>
      <c r="AM779" s="28" t="s">
        <v>24</v>
      </c>
      <c r="AN779" s="28" t="s">
        <v>24</v>
      </c>
      <c r="AO779" s="28" t="s">
        <v>24</v>
      </c>
      <c r="AP779" s="28" t="s">
        <v>24</v>
      </c>
      <c r="AQ779" s="28" t="s">
        <v>24</v>
      </c>
    </row>
    <row r="780" spans="2:43" ht="15.95" customHeight="1" x14ac:dyDescent="0.2">
      <c r="B780" s="26" t="s">
        <v>4961</v>
      </c>
      <c r="C780" s="14" t="str">
        <f t="shared" si="11"/>
        <v xml:space="preserve">153254/152292013NE803452  </v>
      </c>
      <c r="D780" s="26" t="s">
        <v>24</v>
      </c>
      <c r="E780" s="26" t="s">
        <v>24</v>
      </c>
      <c r="G780" s="32">
        <v>414900</v>
      </c>
      <c r="H780" s="28" t="s">
        <v>24</v>
      </c>
      <c r="I780" s="28" t="s">
        <v>24</v>
      </c>
      <c r="J780" s="28" t="s">
        <v>24</v>
      </c>
      <c r="K780" s="28" t="s">
        <v>24</v>
      </c>
      <c r="L780" s="28" t="s">
        <v>24</v>
      </c>
      <c r="M780" s="28" t="s">
        <v>24</v>
      </c>
      <c r="N780" s="28" t="s">
        <v>24</v>
      </c>
      <c r="O780" s="28" t="s">
        <v>24</v>
      </c>
      <c r="P780" s="28" t="s">
        <v>24</v>
      </c>
      <c r="Q780" s="28" t="s">
        <v>24</v>
      </c>
      <c r="R780" s="28" t="s">
        <v>24</v>
      </c>
      <c r="S780" s="28" t="s">
        <v>24</v>
      </c>
      <c r="T780" s="28" t="s">
        <v>24</v>
      </c>
      <c r="U780" s="28" t="s">
        <v>24</v>
      </c>
      <c r="V780" s="28" t="s">
        <v>24</v>
      </c>
      <c r="W780" s="28" t="s">
        <v>24</v>
      </c>
      <c r="X780" s="28" t="s">
        <v>24</v>
      </c>
      <c r="Y780" s="28" t="s">
        <v>24</v>
      </c>
      <c r="Z780" s="28" t="s">
        <v>24</v>
      </c>
      <c r="AA780" s="28" t="s">
        <v>24</v>
      </c>
      <c r="AB780" s="28" t="s">
        <v>24</v>
      </c>
      <c r="AC780" s="28" t="s">
        <v>24</v>
      </c>
      <c r="AD780" s="28" t="s">
        <v>24</v>
      </c>
      <c r="AE780" s="28" t="s">
        <v>24</v>
      </c>
      <c r="AF780" s="28" t="s">
        <v>24</v>
      </c>
      <c r="AG780" s="28" t="s">
        <v>24</v>
      </c>
      <c r="AH780" s="28" t="s">
        <v>24</v>
      </c>
      <c r="AI780" s="28" t="s">
        <v>24</v>
      </c>
      <c r="AJ780" s="28" t="s">
        <v>24</v>
      </c>
      <c r="AK780" s="28" t="s">
        <v>24</v>
      </c>
      <c r="AL780" s="28" t="s">
        <v>24</v>
      </c>
      <c r="AM780" s="28" t="s">
        <v>24</v>
      </c>
      <c r="AN780" s="28" t="s">
        <v>24</v>
      </c>
      <c r="AO780" s="28" t="s">
        <v>24</v>
      </c>
      <c r="AP780" s="28" t="s">
        <v>24</v>
      </c>
      <c r="AQ780" s="28" t="s">
        <v>24</v>
      </c>
    </row>
    <row r="781" spans="2:43" ht="15.95" customHeight="1" x14ac:dyDescent="0.2">
      <c r="B781" s="26" t="s">
        <v>4962</v>
      </c>
      <c r="C781" s="14" t="str">
        <f t="shared" si="11"/>
        <v xml:space="preserve">153254/152292013NE803453  </v>
      </c>
      <c r="D781" s="26" t="s">
        <v>24</v>
      </c>
      <c r="E781" s="26" t="s">
        <v>24</v>
      </c>
      <c r="G781" s="32">
        <v>96940</v>
      </c>
      <c r="H781" s="28" t="s">
        <v>24</v>
      </c>
      <c r="I781" s="28" t="s">
        <v>24</v>
      </c>
      <c r="J781" s="28" t="s">
        <v>24</v>
      </c>
      <c r="K781" s="28" t="s">
        <v>24</v>
      </c>
      <c r="L781" s="28" t="s">
        <v>24</v>
      </c>
      <c r="M781" s="28" t="s">
        <v>24</v>
      </c>
      <c r="N781" s="28" t="s">
        <v>24</v>
      </c>
      <c r="O781" s="28" t="s">
        <v>24</v>
      </c>
      <c r="P781" s="28" t="s">
        <v>24</v>
      </c>
      <c r="Q781" s="28" t="s">
        <v>24</v>
      </c>
      <c r="R781" s="28" t="s">
        <v>24</v>
      </c>
      <c r="S781" s="28" t="s">
        <v>24</v>
      </c>
      <c r="T781" s="28" t="s">
        <v>24</v>
      </c>
      <c r="U781" s="28" t="s">
        <v>24</v>
      </c>
      <c r="V781" s="28" t="s">
        <v>24</v>
      </c>
      <c r="W781" s="28" t="s">
        <v>24</v>
      </c>
      <c r="X781" s="28" t="s">
        <v>24</v>
      </c>
      <c r="Y781" s="28" t="s">
        <v>24</v>
      </c>
      <c r="Z781" s="28" t="s">
        <v>24</v>
      </c>
      <c r="AA781" s="28" t="s">
        <v>24</v>
      </c>
      <c r="AB781" s="28" t="s">
        <v>24</v>
      </c>
      <c r="AC781" s="28" t="s">
        <v>24</v>
      </c>
      <c r="AD781" s="28" t="s">
        <v>24</v>
      </c>
      <c r="AE781" s="28" t="s">
        <v>24</v>
      </c>
      <c r="AF781" s="28" t="s">
        <v>24</v>
      </c>
      <c r="AG781" s="28" t="s">
        <v>24</v>
      </c>
      <c r="AH781" s="28" t="s">
        <v>24</v>
      </c>
      <c r="AI781" s="28" t="s">
        <v>24</v>
      </c>
      <c r="AJ781" s="28" t="s">
        <v>24</v>
      </c>
      <c r="AK781" s="28" t="s">
        <v>24</v>
      </c>
      <c r="AL781" s="28" t="s">
        <v>24</v>
      </c>
      <c r="AM781" s="28" t="s">
        <v>24</v>
      </c>
      <c r="AN781" s="28" t="s">
        <v>24</v>
      </c>
      <c r="AO781" s="28" t="s">
        <v>24</v>
      </c>
      <c r="AP781" s="28" t="s">
        <v>24</v>
      </c>
      <c r="AQ781" s="28" t="s">
        <v>24</v>
      </c>
    </row>
    <row r="782" spans="2:43" ht="15.95" customHeight="1" x14ac:dyDescent="0.2">
      <c r="B782" s="26" t="s">
        <v>4963</v>
      </c>
      <c r="C782" s="14" t="str">
        <f t="shared" si="11"/>
        <v xml:space="preserve">153254/152292013NE803454  </v>
      </c>
      <c r="D782" s="26" t="s">
        <v>24</v>
      </c>
      <c r="E782" s="26" t="s">
        <v>24</v>
      </c>
      <c r="G782" s="32" t="s">
        <v>24</v>
      </c>
      <c r="H782" s="28" t="s">
        <v>24</v>
      </c>
      <c r="I782" s="28">
        <v>800</v>
      </c>
      <c r="J782" s="28" t="s">
        <v>24</v>
      </c>
      <c r="K782" s="28" t="s">
        <v>24</v>
      </c>
      <c r="L782" s="28" t="s">
        <v>24</v>
      </c>
      <c r="M782" s="28" t="s">
        <v>24</v>
      </c>
      <c r="N782" s="28" t="s">
        <v>24</v>
      </c>
      <c r="O782" s="28" t="s">
        <v>24</v>
      </c>
      <c r="P782" s="28" t="s">
        <v>24</v>
      </c>
      <c r="Q782" s="28" t="s">
        <v>24</v>
      </c>
      <c r="R782" s="28" t="s">
        <v>24</v>
      </c>
      <c r="S782" s="28" t="s">
        <v>24</v>
      </c>
      <c r="T782" s="28" t="s">
        <v>24</v>
      </c>
      <c r="U782" s="28" t="s">
        <v>24</v>
      </c>
      <c r="V782" s="28" t="s">
        <v>24</v>
      </c>
      <c r="W782" s="28" t="s">
        <v>24</v>
      </c>
      <c r="X782" s="28" t="s">
        <v>24</v>
      </c>
      <c r="Y782" s="28" t="s">
        <v>24</v>
      </c>
      <c r="Z782" s="28" t="s">
        <v>24</v>
      </c>
      <c r="AA782" s="28" t="s">
        <v>24</v>
      </c>
      <c r="AB782" s="28" t="s">
        <v>24</v>
      </c>
      <c r="AC782" s="28" t="s">
        <v>24</v>
      </c>
      <c r="AD782" s="28" t="s">
        <v>24</v>
      </c>
      <c r="AE782" s="28" t="s">
        <v>24</v>
      </c>
      <c r="AF782" s="28" t="s">
        <v>24</v>
      </c>
      <c r="AG782" s="28" t="s">
        <v>24</v>
      </c>
      <c r="AH782" s="28" t="s">
        <v>24</v>
      </c>
      <c r="AI782" s="28" t="s">
        <v>24</v>
      </c>
      <c r="AJ782" s="28" t="s">
        <v>24</v>
      </c>
      <c r="AK782" s="28" t="s">
        <v>24</v>
      </c>
      <c r="AL782" s="28" t="s">
        <v>24</v>
      </c>
      <c r="AM782" s="28" t="s">
        <v>24</v>
      </c>
      <c r="AN782" s="28" t="s">
        <v>24</v>
      </c>
      <c r="AO782" s="28" t="s">
        <v>24</v>
      </c>
      <c r="AP782" s="28" t="s">
        <v>24</v>
      </c>
      <c r="AQ782" s="28" t="s">
        <v>24</v>
      </c>
    </row>
    <row r="783" spans="2:43" ht="15.95" customHeight="1" x14ac:dyDescent="0.2">
      <c r="B783" s="26" t="s">
        <v>4964</v>
      </c>
      <c r="C783" s="14" t="str">
        <f t="shared" ref="C783:C846" si="12">CONCATENATE(B783," ",E783)</f>
        <v xml:space="preserve">153254/152292013NE803455  </v>
      </c>
      <c r="D783" s="26" t="s">
        <v>24</v>
      </c>
      <c r="E783" s="26" t="s">
        <v>24</v>
      </c>
      <c r="G783" s="32" t="s">
        <v>24</v>
      </c>
      <c r="H783" s="28" t="s">
        <v>24</v>
      </c>
      <c r="I783" s="28">
        <v>2700</v>
      </c>
      <c r="J783" s="28" t="s">
        <v>24</v>
      </c>
      <c r="K783" s="28" t="s">
        <v>24</v>
      </c>
      <c r="L783" s="28" t="s">
        <v>24</v>
      </c>
      <c r="M783" s="28" t="s">
        <v>24</v>
      </c>
      <c r="N783" s="28" t="s">
        <v>24</v>
      </c>
      <c r="O783" s="28" t="s">
        <v>24</v>
      </c>
      <c r="P783" s="28" t="s">
        <v>24</v>
      </c>
      <c r="Q783" s="28" t="s">
        <v>24</v>
      </c>
      <c r="R783" s="28" t="s">
        <v>24</v>
      </c>
      <c r="S783" s="28" t="s">
        <v>24</v>
      </c>
      <c r="T783" s="28" t="s">
        <v>24</v>
      </c>
      <c r="U783" s="28" t="s">
        <v>24</v>
      </c>
      <c r="V783" s="28" t="s">
        <v>24</v>
      </c>
      <c r="W783" s="28" t="s">
        <v>24</v>
      </c>
      <c r="X783" s="28" t="s">
        <v>24</v>
      </c>
      <c r="Y783" s="28" t="s">
        <v>24</v>
      </c>
      <c r="Z783" s="28" t="s">
        <v>24</v>
      </c>
      <c r="AA783" s="28" t="s">
        <v>24</v>
      </c>
      <c r="AB783" s="28" t="s">
        <v>24</v>
      </c>
      <c r="AC783" s="28" t="s">
        <v>24</v>
      </c>
      <c r="AD783" s="28" t="s">
        <v>24</v>
      </c>
      <c r="AE783" s="28" t="s">
        <v>24</v>
      </c>
      <c r="AF783" s="28" t="s">
        <v>24</v>
      </c>
      <c r="AG783" s="28" t="s">
        <v>24</v>
      </c>
      <c r="AH783" s="28" t="s">
        <v>24</v>
      </c>
      <c r="AI783" s="28" t="s">
        <v>24</v>
      </c>
      <c r="AJ783" s="28" t="s">
        <v>24</v>
      </c>
      <c r="AK783" s="28" t="s">
        <v>24</v>
      </c>
      <c r="AL783" s="28" t="s">
        <v>24</v>
      </c>
      <c r="AM783" s="28" t="s">
        <v>24</v>
      </c>
      <c r="AN783" s="28" t="s">
        <v>24</v>
      </c>
      <c r="AO783" s="28" t="s">
        <v>24</v>
      </c>
      <c r="AP783" s="28" t="s">
        <v>24</v>
      </c>
      <c r="AQ783" s="28" t="s">
        <v>24</v>
      </c>
    </row>
    <row r="784" spans="2:43" ht="15.95" customHeight="1" x14ac:dyDescent="0.2">
      <c r="B784" s="26" t="s">
        <v>4965</v>
      </c>
      <c r="C784" s="14" t="str">
        <f t="shared" si="12"/>
        <v xml:space="preserve">153254/152292013NE803457  </v>
      </c>
      <c r="D784" s="26" t="s">
        <v>24</v>
      </c>
      <c r="E784" s="26" t="s">
        <v>24</v>
      </c>
      <c r="G784" s="32">
        <v>789</v>
      </c>
      <c r="H784" s="28" t="s">
        <v>24</v>
      </c>
      <c r="I784" s="28" t="s">
        <v>24</v>
      </c>
      <c r="J784" s="28" t="s">
        <v>24</v>
      </c>
      <c r="K784" s="28" t="s">
        <v>24</v>
      </c>
      <c r="L784" s="28" t="s">
        <v>24</v>
      </c>
      <c r="M784" s="28" t="s">
        <v>24</v>
      </c>
      <c r="N784" s="28" t="s">
        <v>24</v>
      </c>
      <c r="O784" s="28" t="s">
        <v>24</v>
      </c>
      <c r="P784" s="28" t="s">
        <v>24</v>
      </c>
      <c r="Q784" s="28" t="s">
        <v>24</v>
      </c>
      <c r="R784" s="28" t="s">
        <v>24</v>
      </c>
      <c r="S784" s="28" t="s">
        <v>24</v>
      </c>
      <c r="T784" s="28" t="s">
        <v>24</v>
      </c>
      <c r="U784" s="28" t="s">
        <v>24</v>
      </c>
      <c r="V784" s="28" t="s">
        <v>24</v>
      </c>
      <c r="W784" s="28" t="s">
        <v>24</v>
      </c>
      <c r="X784" s="28" t="s">
        <v>24</v>
      </c>
      <c r="Y784" s="28" t="s">
        <v>24</v>
      </c>
      <c r="Z784" s="28" t="s">
        <v>24</v>
      </c>
      <c r="AA784" s="28" t="s">
        <v>24</v>
      </c>
      <c r="AB784" s="28" t="s">
        <v>24</v>
      </c>
      <c r="AC784" s="28" t="s">
        <v>24</v>
      </c>
      <c r="AD784" s="28" t="s">
        <v>24</v>
      </c>
      <c r="AE784" s="28" t="s">
        <v>24</v>
      </c>
      <c r="AF784" s="28" t="s">
        <v>24</v>
      </c>
      <c r="AG784" s="28" t="s">
        <v>24</v>
      </c>
      <c r="AH784" s="28" t="s">
        <v>24</v>
      </c>
      <c r="AI784" s="28" t="s">
        <v>24</v>
      </c>
      <c r="AJ784" s="28" t="s">
        <v>24</v>
      </c>
      <c r="AK784" s="28" t="s">
        <v>24</v>
      </c>
      <c r="AL784" s="28" t="s">
        <v>24</v>
      </c>
      <c r="AM784" s="28" t="s">
        <v>24</v>
      </c>
      <c r="AN784" s="28" t="s">
        <v>24</v>
      </c>
      <c r="AO784" s="28" t="s">
        <v>24</v>
      </c>
      <c r="AP784" s="28" t="s">
        <v>24</v>
      </c>
      <c r="AQ784" s="28" t="s">
        <v>24</v>
      </c>
    </row>
    <row r="785" spans="2:43" ht="15.95" customHeight="1" x14ac:dyDescent="0.2">
      <c r="B785" s="26" t="s">
        <v>4966</v>
      </c>
      <c r="C785" s="14" t="str">
        <f t="shared" si="12"/>
        <v xml:space="preserve">153254/152292013NE803464  </v>
      </c>
      <c r="D785" s="26" t="s">
        <v>24</v>
      </c>
      <c r="E785" s="26" t="s">
        <v>24</v>
      </c>
      <c r="G785" s="32" t="s">
        <v>24</v>
      </c>
      <c r="H785" s="28" t="s">
        <v>24</v>
      </c>
      <c r="I785" s="28">
        <v>3725</v>
      </c>
      <c r="J785" s="28" t="s">
        <v>24</v>
      </c>
      <c r="K785" s="28" t="s">
        <v>24</v>
      </c>
      <c r="L785" s="28" t="s">
        <v>24</v>
      </c>
      <c r="M785" s="28" t="s">
        <v>24</v>
      </c>
      <c r="N785" s="28" t="s">
        <v>24</v>
      </c>
      <c r="O785" s="28" t="s">
        <v>24</v>
      </c>
      <c r="P785" s="28" t="s">
        <v>24</v>
      </c>
      <c r="Q785" s="28" t="s">
        <v>24</v>
      </c>
      <c r="R785" s="28" t="s">
        <v>24</v>
      </c>
      <c r="S785" s="28" t="s">
        <v>24</v>
      </c>
      <c r="T785" s="28" t="s">
        <v>24</v>
      </c>
      <c r="U785" s="28" t="s">
        <v>24</v>
      </c>
      <c r="V785" s="28" t="s">
        <v>24</v>
      </c>
      <c r="W785" s="28" t="s">
        <v>24</v>
      </c>
      <c r="X785" s="28" t="s">
        <v>24</v>
      </c>
      <c r="Y785" s="28" t="s">
        <v>24</v>
      </c>
      <c r="Z785" s="28" t="s">
        <v>24</v>
      </c>
      <c r="AA785" s="28" t="s">
        <v>24</v>
      </c>
      <c r="AB785" s="28" t="s">
        <v>24</v>
      </c>
      <c r="AC785" s="28" t="s">
        <v>24</v>
      </c>
      <c r="AD785" s="28" t="s">
        <v>24</v>
      </c>
      <c r="AE785" s="28" t="s">
        <v>24</v>
      </c>
      <c r="AF785" s="28" t="s">
        <v>24</v>
      </c>
      <c r="AG785" s="28" t="s">
        <v>24</v>
      </c>
      <c r="AH785" s="28" t="s">
        <v>24</v>
      </c>
      <c r="AI785" s="28" t="s">
        <v>24</v>
      </c>
      <c r="AJ785" s="28" t="s">
        <v>24</v>
      </c>
      <c r="AK785" s="28" t="s">
        <v>24</v>
      </c>
      <c r="AL785" s="28" t="s">
        <v>24</v>
      </c>
      <c r="AM785" s="28" t="s">
        <v>24</v>
      </c>
      <c r="AN785" s="28" t="s">
        <v>24</v>
      </c>
      <c r="AO785" s="28" t="s">
        <v>24</v>
      </c>
      <c r="AP785" s="28" t="s">
        <v>24</v>
      </c>
      <c r="AQ785" s="28" t="s">
        <v>24</v>
      </c>
    </row>
    <row r="786" spans="2:43" ht="15.95" customHeight="1" x14ac:dyDescent="0.2">
      <c r="B786" s="26" t="s">
        <v>4967</v>
      </c>
      <c r="C786" s="14" t="str">
        <f t="shared" si="12"/>
        <v xml:space="preserve">153254/152292013NE803465  </v>
      </c>
      <c r="D786" s="26" t="s">
        <v>24</v>
      </c>
      <c r="E786" s="26" t="s">
        <v>24</v>
      </c>
      <c r="G786" s="32" t="s">
        <v>24</v>
      </c>
      <c r="H786" s="28" t="s">
        <v>24</v>
      </c>
      <c r="I786" s="28">
        <v>463.98</v>
      </c>
      <c r="J786" s="28" t="s">
        <v>24</v>
      </c>
      <c r="K786" s="28" t="s">
        <v>24</v>
      </c>
      <c r="L786" s="28" t="s">
        <v>24</v>
      </c>
      <c r="M786" s="28" t="s">
        <v>24</v>
      </c>
      <c r="N786" s="28" t="s">
        <v>24</v>
      </c>
      <c r="O786" s="28" t="s">
        <v>24</v>
      </c>
      <c r="P786" s="28" t="s">
        <v>24</v>
      </c>
      <c r="Q786" s="28" t="s">
        <v>24</v>
      </c>
      <c r="R786" s="28" t="s">
        <v>24</v>
      </c>
      <c r="S786" s="28" t="s">
        <v>24</v>
      </c>
      <c r="T786" s="28" t="s">
        <v>24</v>
      </c>
      <c r="U786" s="28" t="s">
        <v>24</v>
      </c>
      <c r="V786" s="28" t="s">
        <v>24</v>
      </c>
      <c r="W786" s="28" t="s">
        <v>24</v>
      </c>
      <c r="X786" s="28" t="s">
        <v>24</v>
      </c>
      <c r="Y786" s="28" t="s">
        <v>24</v>
      </c>
      <c r="Z786" s="28" t="s">
        <v>24</v>
      </c>
      <c r="AA786" s="28" t="s">
        <v>24</v>
      </c>
      <c r="AB786" s="28" t="s">
        <v>24</v>
      </c>
      <c r="AC786" s="28" t="s">
        <v>24</v>
      </c>
      <c r="AD786" s="28" t="s">
        <v>24</v>
      </c>
      <c r="AE786" s="28" t="s">
        <v>24</v>
      </c>
      <c r="AF786" s="28" t="s">
        <v>24</v>
      </c>
      <c r="AG786" s="28" t="s">
        <v>24</v>
      </c>
      <c r="AH786" s="28" t="s">
        <v>24</v>
      </c>
      <c r="AI786" s="28" t="s">
        <v>24</v>
      </c>
      <c r="AJ786" s="28" t="s">
        <v>24</v>
      </c>
      <c r="AK786" s="28" t="s">
        <v>24</v>
      </c>
      <c r="AL786" s="28" t="s">
        <v>24</v>
      </c>
      <c r="AM786" s="28" t="s">
        <v>24</v>
      </c>
      <c r="AN786" s="28" t="s">
        <v>24</v>
      </c>
      <c r="AO786" s="28" t="s">
        <v>24</v>
      </c>
      <c r="AP786" s="28" t="s">
        <v>24</v>
      </c>
      <c r="AQ786" s="28" t="s">
        <v>24</v>
      </c>
    </row>
    <row r="787" spans="2:43" ht="15.95" customHeight="1" x14ac:dyDescent="0.2">
      <c r="B787" s="26" t="s">
        <v>4968</v>
      </c>
      <c r="C787" s="14" t="str">
        <f t="shared" si="12"/>
        <v xml:space="preserve">153254/152292013NE803466  </v>
      </c>
      <c r="D787" s="26" t="s">
        <v>24</v>
      </c>
      <c r="E787" s="26" t="s">
        <v>24</v>
      </c>
      <c r="G787" s="32" t="s">
        <v>24</v>
      </c>
      <c r="H787" s="28" t="s">
        <v>24</v>
      </c>
      <c r="I787" s="28">
        <v>757.02</v>
      </c>
      <c r="J787" s="28" t="s">
        <v>24</v>
      </c>
      <c r="K787" s="28" t="s">
        <v>24</v>
      </c>
      <c r="L787" s="28" t="s">
        <v>24</v>
      </c>
      <c r="M787" s="28" t="s">
        <v>24</v>
      </c>
      <c r="N787" s="28" t="s">
        <v>24</v>
      </c>
      <c r="O787" s="28" t="s">
        <v>24</v>
      </c>
      <c r="P787" s="28" t="s">
        <v>24</v>
      </c>
      <c r="Q787" s="28" t="s">
        <v>24</v>
      </c>
      <c r="R787" s="28" t="s">
        <v>24</v>
      </c>
      <c r="S787" s="28" t="s">
        <v>24</v>
      </c>
      <c r="T787" s="28" t="s">
        <v>24</v>
      </c>
      <c r="U787" s="28" t="s">
        <v>24</v>
      </c>
      <c r="V787" s="28" t="s">
        <v>24</v>
      </c>
      <c r="W787" s="28" t="s">
        <v>24</v>
      </c>
      <c r="X787" s="28" t="s">
        <v>24</v>
      </c>
      <c r="Y787" s="28" t="s">
        <v>24</v>
      </c>
      <c r="Z787" s="28" t="s">
        <v>24</v>
      </c>
      <c r="AA787" s="28" t="s">
        <v>24</v>
      </c>
      <c r="AB787" s="28" t="s">
        <v>24</v>
      </c>
      <c r="AC787" s="28" t="s">
        <v>24</v>
      </c>
      <c r="AD787" s="28" t="s">
        <v>24</v>
      </c>
      <c r="AE787" s="28" t="s">
        <v>24</v>
      </c>
      <c r="AF787" s="28" t="s">
        <v>24</v>
      </c>
      <c r="AG787" s="28" t="s">
        <v>24</v>
      </c>
      <c r="AH787" s="28" t="s">
        <v>24</v>
      </c>
      <c r="AI787" s="28" t="s">
        <v>24</v>
      </c>
      <c r="AJ787" s="28" t="s">
        <v>24</v>
      </c>
      <c r="AK787" s="28" t="s">
        <v>24</v>
      </c>
      <c r="AL787" s="28" t="s">
        <v>24</v>
      </c>
      <c r="AM787" s="28" t="s">
        <v>24</v>
      </c>
      <c r="AN787" s="28" t="s">
        <v>24</v>
      </c>
      <c r="AO787" s="28" t="s">
        <v>24</v>
      </c>
      <c r="AP787" s="28" t="s">
        <v>24</v>
      </c>
      <c r="AQ787" s="28" t="s">
        <v>24</v>
      </c>
    </row>
    <row r="788" spans="2:43" ht="15.95" customHeight="1" x14ac:dyDescent="0.2">
      <c r="B788" s="26" t="s">
        <v>4969</v>
      </c>
      <c r="C788" s="14" t="str">
        <f t="shared" si="12"/>
        <v xml:space="preserve">153254/152292013NE803469  </v>
      </c>
      <c r="D788" s="26" t="s">
        <v>24</v>
      </c>
      <c r="E788" s="26" t="s">
        <v>24</v>
      </c>
      <c r="G788" s="32" t="s">
        <v>24</v>
      </c>
      <c r="H788" s="28" t="s">
        <v>24</v>
      </c>
      <c r="I788" s="28">
        <v>630</v>
      </c>
      <c r="J788" s="28" t="s">
        <v>24</v>
      </c>
      <c r="K788" s="28" t="s">
        <v>24</v>
      </c>
      <c r="L788" s="28" t="s">
        <v>24</v>
      </c>
      <c r="M788" s="28" t="s">
        <v>24</v>
      </c>
      <c r="N788" s="28" t="s">
        <v>24</v>
      </c>
      <c r="O788" s="28" t="s">
        <v>24</v>
      </c>
      <c r="P788" s="28" t="s">
        <v>24</v>
      </c>
      <c r="Q788" s="28" t="s">
        <v>24</v>
      </c>
      <c r="R788" s="28" t="s">
        <v>24</v>
      </c>
      <c r="S788" s="28" t="s">
        <v>24</v>
      </c>
      <c r="T788" s="28" t="s">
        <v>24</v>
      </c>
      <c r="U788" s="28" t="s">
        <v>24</v>
      </c>
      <c r="V788" s="28" t="s">
        <v>24</v>
      </c>
      <c r="W788" s="28" t="s">
        <v>24</v>
      </c>
      <c r="X788" s="28" t="s">
        <v>24</v>
      </c>
      <c r="Y788" s="28" t="s">
        <v>24</v>
      </c>
      <c r="Z788" s="28" t="s">
        <v>24</v>
      </c>
      <c r="AA788" s="28" t="s">
        <v>24</v>
      </c>
      <c r="AB788" s="28" t="s">
        <v>24</v>
      </c>
      <c r="AC788" s="28" t="s">
        <v>24</v>
      </c>
      <c r="AD788" s="28" t="s">
        <v>24</v>
      </c>
      <c r="AE788" s="28" t="s">
        <v>24</v>
      </c>
      <c r="AF788" s="28" t="s">
        <v>24</v>
      </c>
      <c r="AG788" s="28" t="s">
        <v>24</v>
      </c>
      <c r="AH788" s="28" t="s">
        <v>24</v>
      </c>
      <c r="AI788" s="28" t="s">
        <v>24</v>
      </c>
      <c r="AJ788" s="28" t="s">
        <v>24</v>
      </c>
      <c r="AK788" s="28" t="s">
        <v>24</v>
      </c>
      <c r="AL788" s="28" t="s">
        <v>24</v>
      </c>
      <c r="AM788" s="28" t="s">
        <v>24</v>
      </c>
      <c r="AN788" s="28" t="s">
        <v>24</v>
      </c>
      <c r="AO788" s="28" t="s">
        <v>24</v>
      </c>
      <c r="AP788" s="28" t="s">
        <v>24</v>
      </c>
      <c r="AQ788" s="28" t="s">
        <v>24</v>
      </c>
    </row>
    <row r="789" spans="2:43" ht="15.95" customHeight="1" x14ac:dyDescent="0.2">
      <c r="B789" s="26" t="s">
        <v>4970</v>
      </c>
      <c r="C789" s="14" t="str">
        <f t="shared" si="12"/>
        <v xml:space="preserve">153254/152292013NE803470  </v>
      </c>
      <c r="D789" s="26" t="s">
        <v>24</v>
      </c>
      <c r="E789" s="26" t="s">
        <v>24</v>
      </c>
      <c r="G789" s="32" t="s">
        <v>24</v>
      </c>
      <c r="H789" s="28" t="s">
        <v>24</v>
      </c>
      <c r="I789" s="28">
        <v>85.8</v>
      </c>
      <c r="J789" s="28" t="s">
        <v>24</v>
      </c>
      <c r="K789" s="28" t="s">
        <v>24</v>
      </c>
      <c r="L789" s="28" t="s">
        <v>24</v>
      </c>
      <c r="M789" s="28" t="s">
        <v>24</v>
      </c>
      <c r="N789" s="28" t="s">
        <v>24</v>
      </c>
      <c r="O789" s="28" t="s">
        <v>24</v>
      </c>
      <c r="P789" s="28" t="s">
        <v>24</v>
      </c>
      <c r="Q789" s="28" t="s">
        <v>24</v>
      </c>
      <c r="R789" s="28" t="s">
        <v>24</v>
      </c>
      <c r="S789" s="28" t="s">
        <v>24</v>
      </c>
      <c r="T789" s="28" t="s">
        <v>24</v>
      </c>
      <c r="U789" s="28" t="s">
        <v>24</v>
      </c>
      <c r="V789" s="28" t="s">
        <v>24</v>
      </c>
      <c r="W789" s="28" t="s">
        <v>24</v>
      </c>
      <c r="X789" s="28" t="s">
        <v>24</v>
      </c>
      <c r="Y789" s="28" t="s">
        <v>24</v>
      </c>
      <c r="Z789" s="28" t="s">
        <v>24</v>
      </c>
      <c r="AA789" s="28" t="s">
        <v>24</v>
      </c>
      <c r="AB789" s="28" t="s">
        <v>24</v>
      </c>
      <c r="AC789" s="28" t="s">
        <v>24</v>
      </c>
      <c r="AD789" s="28" t="s">
        <v>24</v>
      </c>
      <c r="AE789" s="28" t="s">
        <v>24</v>
      </c>
      <c r="AF789" s="28" t="s">
        <v>24</v>
      </c>
      <c r="AG789" s="28" t="s">
        <v>24</v>
      </c>
      <c r="AH789" s="28" t="s">
        <v>24</v>
      </c>
      <c r="AI789" s="28" t="s">
        <v>24</v>
      </c>
      <c r="AJ789" s="28" t="s">
        <v>24</v>
      </c>
      <c r="AK789" s="28" t="s">
        <v>24</v>
      </c>
      <c r="AL789" s="28" t="s">
        <v>24</v>
      </c>
      <c r="AM789" s="28" t="s">
        <v>24</v>
      </c>
      <c r="AN789" s="28" t="s">
        <v>24</v>
      </c>
      <c r="AO789" s="28" t="s">
        <v>24</v>
      </c>
      <c r="AP789" s="28" t="s">
        <v>24</v>
      </c>
      <c r="AQ789" s="28" t="s">
        <v>24</v>
      </c>
    </row>
    <row r="790" spans="2:43" ht="15.95" customHeight="1" x14ac:dyDescent="0.2">
      <c r="B790" s="26" t="s">
        <v>4971</v>
      </c>
      <c r="C790" s="14" t="str">
        <f t="shared" si="12"/>
        <v xml:space="preserve">153254/152292013NE803478  </v>
      </c>
      <c r="D790" s="26" t="s">
        <v>24</v>
      </c>
      <c r="E790" s="26" t="s">
        <v>24</v>
      </c>
      <c r="G790" s="32" t="s">
        <v>24</v>
      </c>
      <c r="H790" s="28" t="s">
        <v>24</v>
      </c>
      <c r="I790" s="28" t="s">
        <v>24</v>
      </c>
      <c r="J790" s="28" t="s">
        <v>24</v>
      </c>
      <c r="K790" s="28" t="s">
        <v>24</v>
      </c>
      <c r="L790" s="28" t="s">
        <v>24</v>
      </c>
      <c r="M790" s="28" t="s">
        <v>24</v>
      </c>
      <c r="N790" s="28" t="s">
        <v>24</v>
      </c>
      <c r="O790" s="28" t="s">
        <v>24</v>
      </c>
      <c r="P790" s="28" t="s">
        <v>24</v>
      </c>
      <c r="Q790" s="28" t="s">
        <v>24</v>
      </c>
      <c r="R790" s="28" t="s">
        <v>24</v>
      </c>
      <c r="S790" s="28" t="s">
        <v>24</v>
      </c>
      <c r="T790" s="28" t="s">
        <v>24</v>
      </c>
      <c r="U790" s="28" t="s">
        <v>24</v>
      </c>
      <c r="V790" s="28" t="s">
        <v>24</v>
      </c>
      <c r="W790" s="28" t="s">
        <v>24</v>
      </c>
      <c r="X790" s="28" t="s">
        <v>24</v>
      </c>
      <c r="Y790" s="28" t="s">
        <v>24</v>
      </c>
      <c r="Z790" s="28" t="s">
        <v>24</v>
      </c>
      <c r="AA790" s="28" t="s">
        <v>24</v>
      </c>
      <c r="AB790" s="28" t="s">
        <v>24</v>
      </c>
      <c r="AC790" s="28" t="s">
        <v>24</v>
      </c>
      <c r="AD790" s="28" t="s">
        <v>24</v>
      </c>
      <c r="AE790" s="28" t="s">
        <v>24</v>
      </c>
      <c r="AF790" s="28" t="s">
        <v>24</v>
      </c>
      <c r="AG790" s="28" t="s">
        <v>24</v>
      </c>
      <c r="AH790" s="28" t="s">
        <v>24</v>
      </c>
      <c r="AI790" s="28" t="s">
        <v>24</v>
      </c>
      <c r="AJ790" s="28" t="s">
        <v>24</v>
      </c>
      <c r="AK790" s="28">
        <v>882</v>
      </c>
      <c r="AL790" s="28" t="s">
        <v>24</v>
      </c>
      <c r="AM790" s="28" t="s">
        <v>24</v>
      </c>
      <c r="AN790" s="28" t="s">
        <v>24</v>
      </c>
      <c r="AO790" s="28" t="s">
        <v>24</v>
      </c>
      <c r="AP790" s="28" t="s">
        <v>24</v>
      </c>
      <c r="AQ790" s="28" t="s">
        <v>24</v>
      </c>
    </row>
    <row r="791" spans="2:43" ht="15.95" customHeight="1" x14ac:dyDescent="0.2">
      <c r="B791" s="26" t="s">
        <v>4972</v>
      </c>
      <c r="C791" s="14" t="str">
        <f t="shared" si="12"/>
        <v xml:space="preserve">153254/152292013NE803484  </v>
      </c>
      <c r="D791" s="26" t="s">
        <v>24</v>
      </c>
      <c r="E791" s="26" t="s">
        <v>24</v>
      </c>
      <c r="G791" s="32" t="s">
        <v>24</v>
      </c>
      <c r="H791" s="28" t="s">
        <v>24</v>
      </c>
      <c r="I791" s="28" t="s">
        <v>24</v>
      </c>
      <c r="J791" s="28" t="s">
        <v>24</v>
      </c>
      <c r="K791" s="28" t="s">
        <v>24</v>
      </c>
      <c r="L791" s="28" t="s">
        <v>24</v>
      </c>
      <c r="M791" s="28" t="s">
        <v>24</v>
      </c>
      <c r="N791" s="28" t="s">
        <v>24</v>
      </c>
      <c r="O791" s="28" t="s">
        <v>24</v>
      </c>
      <c r="P791" s="28" t="s">
        <v>24</v>
      </c>
      <c r="Q791" s="28" t="s">
        <v>24</v>
      </c>
      <c r="R791" s="28" t="s">
        <v>24</v>
      </c>
      <c r="S791" s="28" t="s">
        <v>24</v>
      </c>
      <c r="T791" s="28" t="s">
        <v>24</v>
      </c>
      <c r="U791" s="28" t="s">
        <v>24</v>
      </c>
      <c r="V791" s="28" t="s">
        <v>24</v>
      </c>
      <c r="W791" s="28" t="s">
        <v>24</v>
      </c>
      <c r="X791" s="28" t="s">
        <v>24</v>
      </c>
      <c r="Y791" s="28" t="s">
        <v>24</v>
      </c>
      <c r="Z791" s="28" t="s">
        <v>24</v>
      </c>
      <c r="AA791" s="28" t="s">
        <v>24</v>
      </c>
      <c r="AB791" s="28" t="s">
        <v>24</v>
      </c>
      <c r="AC791" s="28" t="s">
        <v>24</v>
      </c>
      <c r="AD791" s="28" t="s">
        <v>24</v>
      </c>
      <c r="AE791" s="28" t="s">
        <v>24</v>
      </c>
      <c r="AF791" s="28" t="s">
        <v>24</v>
      </c>
      <c r="AG791" s="28" t="s">
        <v>24</v>
      </c>
      <c r="AH791" s="28" t="s">
        <v>24</v>
      </c>
      <c r="AI791" s="28" t="s">
        <v>24</v>
      </c>
      <c r="AJ791" s="28" t="s">
        <v>24</v>
      </c>
      <c r="AK791" s="28">
        <v>1000</v>
      </c>
      <c r="AL791" s="28" t="s">
        <v>24</v>
      </c>
      <c r="AM791" s="28" t="s">
        <v>24</v>
      </c>
      <c r="AN791" s="28" t="s">
        <v>24</v>
      </c>
      <c r="AO791" s="28" t="s">
        <v>24</v>
      </c>
      <c r="AP791" s="28" t="s">
        <v>24</v>
      </c>
      <c r="AQ791" s="28" t="s">
        <v>24</v>
      </c>
    </row>
    <row r="792" spans="2:43" ht="15.95" customHeight="1" x14ac:dyDescent="0.2">
      <c r="B792" s="26" t="s">
        <v>4973</v>
      </c>
      <c r="C792" s="14" t="str">
        <f t="shared" si="12"/>
        <v xml:space="preserve">153254/152292013NE803485  </v>
      </c>
      <c r="D792" s="26" t="s">
        <v>24</v>
      </c>
      <c r="E792" s="26" t="s">
        <v>24</v>
      </c>
      <c r="G792" s="32" t="s">
        <v>24</v>
      </c>
      <c r="H792" s="28" t="s">
        <v>24</v>
      </c>
      <c r="I792" s="28">
        <v>23674.29</v>
      </c>
      <c r="J792" s="28" t="s">
        <v>24</v>
      </c>
      <c r="K792" s="28" t="s">
        <v>24</v>
      </c>
      <c r="L792" s="28" t="s">
        <v>24</v>
      </c>
      <c r="M792" s="28" t="s">
        <v>24</v>
      </c>
      <c r="N792" s="28" t="s">
        <v>24</v>
      </c>
      <c r="O792" s="28" t="s">
        <v>24</v>
      </c>
      <c r="P792" s="28" t="s">
        <v>24</v>
      </c>
      <c r="Q792" s="28" t="s">
        <v>24</v>
      </c>
      <c r="R792" s="28" t="s">
        <v>24</v>
      </c>
      <c r="S792" s="28" t="s">
        <v>24</v>
      </c>
      <c r="T792" s="28" t="s">
        <v>24</v>
      </c>
      <c r="U792" s="28" t="s">
        <v>24</v>
      </c>
      <c r="V792" s="28" t="s">
        <v>24</v>
      </c>
      <c r="W792" s="28" t="s">
        <v>24</v>
      </c>
      <c r="X792" s="28" t="s">
        <v>24</v>
      </c>
      <c r="Y792" s="28" t="s">
        <v>24</v>
      </c>
      <c r="Z792" s="28" t="s">
        <v>24</v>
      </c>
      <c r="AA792" s="28" t="s">
        <v>24</v>
      </c>
      <c r="AB792" s="28" t="s">
        <v>24</v>
      </c>
      <c r="AC792" s="28" t="s">
        <v>24</v>
      </c>
      <c r="AD792" s="28" t="s">
        <v>24</v>
      </c>
      <c r="AE792" s="28" t="s">
        <v>24</v>
      </c>
      <c r="AF792" s="28" t="s">
        <v>24</v>
      </c>
      <c r="AG792" s="28" t="s">
        <v>24</v>
      </c>
      <c r="AH792" s="28" t="s">
        <v>24</v>
      </c>
      <c r="AI792" s="28" t="s">
        <v>24</v>
      </c>
      <c r="AJ792" s="28" t="s">
        <v>24</v>
      </c>
      <c r="AK792" s="28" t="s">
        <v>24</v>
      </c>
      <c r="AL792" s="28" t="s">
        <v>24</v>
      </c>
      <c r="AM792" s="28" t="s">
        <v>24</v>
      </c>
      <c r="AN792" s="28" t="s">
        <v>24</v>
      </c>
      <c r="AO792" s="28" t="s">
        <v>24</v>
      </c>
      <c r="AP792" s="28" t="s">
        <v>24</v>
      </c>
      <c r="AQ792" s="28" t="s">
        <v>24</v>
      </c>
    </row>
    <row r="793" spans="2:43" ht="15.95" customHeight="1" x14ac:dyDescent="0.2">
      <c r="B793" s="26" t="s">
        <v>4974</v>
      </c>
      <c r="C793" s="14" t="str">
        <f t="shared" si="12"/>
        <v xml:space="preserve">153254/152292013NE803486  </v>
      </c>
      <c r="D793" s="26" t="s">
        <v>24</v>
      </c>
      <c r="E793" s="26" t="s">
        <v>24</v>
      </c>
      <c r="G793" s="32" t="s">
        <v>24</v>
      </c>
      <c r="H793" s="28" t="s">
        <v>24</v>
      </c>
      <c r="I793" s="28">
        <v>10191.82</v>
      </c>
      <c r="J793" s="28" t="s">
        <v>24</v>
      </c>
      <c r="K793" s="28" t="s">
        <v>24</v>
      </c>
      <c r="L793" s="28" t="s">
        <v>24</v>
      </c>
      <c r="M793" s="28" t="s">
        <v>24</v>
      </c>
      <c r="N793" s="28" t="s">
        <v>24</v>
      </c>
      <c r="O793" s="28" t="s">
        <v>24</v>
      </c>
      <c r="P793" s="28" t="s">
        <v>24</v>
      </c>
      <c r="Q793" s="28" t="s">
        <v>24</v>
      </c>
      <c r="R793" s="28" t="s">
        <v>24</v>
      </c>
      <c r="S793" s="28" t="s">
        <v>24</v>
      </c>
      <c r="T793" s="28" t="s">
        <v>24</v>
      </c>
      <c r="U793" s="28" t="s">
        <v>24</v>
      </c>
      <c r="V793" s="28" t="s">
        <v>24</v>
      </c>
      <c r="W793" s="28" t="s">
        <v>24</v>
      </c>
      <c r="X793" s="28" t="s">
        <v>24</v>
      </c>
      <c r="Y793" s="28" t="s">
        <v>24</v>
      </c>
      <c r="Z793" s="28" t="s">
        <v>24</v>
      </c>
      <c r="AA793" s="28" t="s">
        <v>24</v>
      </c>
      <c r="AB793" s="28" t="s">
        <v>24</v>
      </c>
      <c r="AC793" s="28" t="s">
        <v>24</v>
      </c>
      <c r="AD793" s="28" t="s">
        <v>24</v>
      </c>
      <c r="AE793" s="28" t="s">
        <v>24</v>
      </c>
      <c r="AF793" s="28" t="s">
        <v>24</v>
      </c>
      <c r="AG793" s="28" t="s">
        <v>24</v>
      </c>
      <c r="AH793" s="28" t="s">
        <v>24</v>
      </c>
      <c r="AI793" s="28" t="s">
        <v>24</v>
      </c>
      <c r="AJ793" s="28" t="s">
        <v>24</v>
      </c>
      <c r="AK793" s="28" t="s">
        <v>24</v>
      </c>
      <c r="AL793" s="28" t="s">
        <v>24</v>
      </c>
      <c r="AM793" s="28" t="s">
        <v>24</v>
      </c>
      <c r="AN793" s="28" t="s">
        <v>24</v>
      </c>
      <c r="AO793" s="28" t="s">
        <v>24</v>
      </c>
      <c r="AP793" s="28" t="s">
        <v>24</v>
      </c>
      <c r="AQ793" s="28" t="s">
        <v>24</v>
      </c>
    </row>
    <row r="794" spans="2:43" ht="15.95" customHeight="1" x14ac:dyDescent="0.2">
      <c r="B794" s="26" t="s">
        <v>4975</v>
      </c>
      <c r="C794" s="14" t="str">
        <f t="shared" si="12"/>
        <v xml:space="preserve">153254/152292013NE803487  </v>
      </c>
      <c r="D794" s="26" t="s">
        <v>24</v>
      </c>
      <c r="E794" s="26" t="s">
        <v>24</v>
      </c>
      <c r="G794" s="32" t="s">
        <v>24</v>
      </c>
      <c r="H794" s="28" t="s">
        <v>24</v>
      </c>
      <c r="I794" s="28">
        <v>13215</v>
      </c>
      <c r="J794" s="28" t="s">
        <v>24</v>
      </c>
      <c r="K794" s="28" t="s">
        <v>24</v>
      </c>
      <c r="L794" s="28" t="s">
        <v>24</v>
      </c>
      <c r="M794" s="28" t="s">
        <v>24</v>
      </c>
      <c r="N794" s="28" t="s">
        <v>24</v>
      </c>
      <c r="O794" s="28" t="s">
        <v>24</v>
      </c>
      <c r="P794" s="28" t="s">
        <v>24</v>
      </c>
      <c r="Q794" s="28" t="s">
        <v>24</v>
      </c>
      <c r="R794" s="28" t="s">
        <v>24</v>
      </c>
      <c r="S794" s="28" t="s">
        <v>24</v>
      </c>
      <c r="T794" s="28" t="s">
        <v>24</v>
      </c>
      <c r="U794" s="28" t="s">
        <v>24</v>
      </c>
      <c r="V794" s="28" t="s">
        <v>24</v>
      </c>
      <c r="W794" s="28" t="s">
        <v>24</v>
      </c>
      <c r="X794" s="28" t="s">
        <v>24</v>
      </c>
      <c r="Y794" s="28" t="s">
        <v>24</v>
      </c>
      <c r="Z794" s="28" t="s">
        <v>24</v>
      </c>
      <c r="AA794" s="28" t="s">
        <v>24</v>
      </c>
      <c r="AB794" s="28" t="s">
        <v>24</v>
      </c>
      <c r="AC794" s="28" t="s">
        <v>24</v>
      </c>
      <c r="AD794" s="28" t="s">
        <v>24</v>
      </c>
      <c r="AE794" s="28" t="s">
        <v>24</v>
      </c>
      <c r="AF794" s="28" t="s">
        <v>24</v>
      </c>
      <c r="AG794" s="28" t="s">
        <v>24</v>
      </c>
      <c r="AH794" s="28" t="s">
        <v>24</v>
      </c>
      <c r="AI794" s="28" t="s">
        <v>24</v>
      </c>
      <c r="AJ794" s="28" t="s">
        <v>24</v>
      </c>
      <c r="AK794" s="28" t="s">
        <v>24</v>
      </c>
      <c r="AL794" s="28" t="s">
        <v>24</v>
      </c>
      <c r="AM794" s="28" t="s">
        <v>24</v>
      </c>
      <c r="AN794" s="28" t="s">
        <v>24</v>
      </c>
      <c r="AO794" s="28" t="s">
        <v>24</v>
      </c>
      <c r="AP794" s="28" t="s">
        <v>24</v>
      </c>
      <c r="AQ794" s="28" t="s">
        <v>24</v>
      </c>
    </row>
    <row r="795" spans="2:43" ht="15.95" customHeight="1" x14ac:dyDescent="0.2">
      <c r="B795" s="26" t="s">
        <v>4976</v>
      </c>
      <c r="C795" s="14" t="str">
        <f t="shared" si="12"/>
        <v xml:space="preserve">153254/152292013NE803491  </v>
      </c>
      <c r="D795" s="26" t="s">
        <v>24</v>
      </c>
      <c r="E795" s="26" t="s">
        <v>24</v>
      </c>
      <c r="G795" s="32" t="s">
        <v>24</v>
      </c>
      <c r="H795" s="28" t="s">
        <v>24</v>
      </c>
      <c r="I795" s="28">
        <v>7935</v>
      </c>
      <c r="J795" s="28" t="s">
        <v>24</v>
      </c>
      <c r="K795" s="28" t="s">
        <v>24</v>
      </c>
      <c r="L795" s="28" t="s">
        <v>24</v>
      </c>
      <c r="M795" s="28" t="s">
        <v>24</v>
      </c>
      <c r="N795" s="28" t="s">
        <v>24</v>
      </c>
      <c r="O795" s="28" t="s">
        <v>24</v>
      </c>
      <c r="P795" s="28" t="s">
        <v>24</v>
      </c>
      <c r="Q795" s="28" t="s">
        <v>24</v>
      </c>
      <c r="R795" s="28" t="s">
        <v>24</v>
      </c>
      <c r="S795" s="28" t="s">
        <v>24</v>
      </c>
      <c r="T795" s="28" t="s">
        <v>24</v>
      </c>
      <c r="U795" s="28" t="s">
        <v>24</v>
      </c>
      <c r="V795" s="28" t="s">
        <v>24</v>
      </c>
      <c r="W795" s="28" t="s">
        <v>24</v>
      </c>
      <c r="X795" s="28" t="s">
        <v>24</v>
      </c>
      <c r="Y795" s="28" t="s">
        <v>24</v>
      </c>
      <c r="Z795" s="28" t="s">
        <v>24</v>
      </c>
      <c r="AA795" s="28" t="s">
        <v>24</v>
      </c>
      <c r="AB795" s="28" t="s">
        <v>24</v>
      </c>
      <c r="AC795" s="28" t="s">
        <v>24</v>
      </c>
      <c r="AD795" s="28" t="s">
        <v>24</v>
      </c>
      <c r="AE795" s="28" t="s">
        <v>24</v>
      </c>
      <c r="AF795" s="28" t="s">
        <v>24</v>
      </c>
      <c r="AG795" s="28" t="s">
        <v>24</v>
      </c>
      <c r="AH795" s="28" t="s">
        <v>24</v>
      </c>
      <c r="AI795" s="28" t="s">
        <v>24</v>
      </c>
      <c r="AJ795" s="28" t="s">
        <v>24</v>
      </c>
      <c r="AK795" s="28" t="s">
        <v>24</v>
      </c>
      <c r="AL795" s="28" t="s">
        <v>24</v>
      </c>
      <c r="AM795" s="28" t="s">
        <v>24</v>
      </c>
      <c r="AN795" s="28" t="s">
        <v>24</v>
      </c>
      <c r="AO795" s="28" t="s">
        <v>24</v>
      </c>
      <c r="AP795" s="28" t="s">
        <v>24</v>
      </c>
      <c r="AQ795" s="28" t="s">
        <v>24</v>
      </c>
    </row>
    <row r="796" spans="2:43" ht="15.95" customHeight="1" x14ac:dyDescent="0.2">
      <c r="B796" s="26" t="s">
        <v>4977</v>
      </c>
      <c r="C796" s="14" t="str">
        <f t="shared" si="12"/>
        <v xml:space="preserve">153254/152292013NE803492  </v>
      </c>
      <c r="D796" s="26" t="s">
        <v>24</v>
      </c>
      <c r="E796" s="26" t="s">
        <v>24</v>
      </c>
      <c r="G796" s="32" t="s">
        <v>24</v>
      </c>
      <c r="H796" s="28" t="s">
        <v>24</v>
      </c>
      <c r="I796" s="28">
        <v>170000</v>
      </c>
      <c r="J796" s="28" t="s">
        <v>24</v>
      </c>
      <c r="K796" s="28" t="s">
        <v>24</v>
      </c>
      <c r="L796" s="28" t="s">
        <v>24</v>
      </c>
      <c r="M796" s="28" t="s">
        <v>24</v>
      </c>
      <c r="N796" s="28" t="s">
        <v>24</v>
      </c>
      <c r="O796" s="28" t="s">
        <v>24</v>
      </c>
      <c r="P796" s="28" t="s">
        <v>24</v>
      </c>
      <c r="Q796" s="28" t="s">
        <v>24</v>
      </c>
      <c r="R796" s="28" t="s">
        <v>24</v>
      </c>
      <c r="S796" s="28" t="s">
        <v>24</v>
      </c>
      <c r="T796" s="28" t="s">
        <v>24</v>
      </c>
      <c r="U796" s="28" t="s">
        <v>24</v>
      </c>
      <c r="V796" s="28" t="s">
        <v>24</v>
      </c>
      <c r="W796" s="28" t="s">
        <v>24</v>
      </c>
      <c r="X796" s="28" t="s">
        <v>24</v>
      </c>
      <c r="Y796" s="28" t="s">
        <v>24</v>
      </c>
      <c r="Z796" s="28" t="s">
        <v>24</v>
      </c>
      <c r="AA796" s="28" t="s">
        <v>24</v>
      </c>
      <c r="AB796" s="28" t="s">
        <v>24</v>
      </c>
      <c r="AC796" s="28" t="s">
        <v>24</v>
      </c>
      <c r="AD796" s="28" t="s">
        <v>24</v>
      </c>
      <c r="AE796" s="28" t="s">
        <v>24</v>
      </c>
      <c r="AF796" s="28" t="s">
        <v>24</v>
      </c>
      <c r="AG796" s="28" t="s">
        <v>24</v>
      </c>
      <c r="AH796" s="28" t="s">
        <v>24</v>
      </c>
      <c r="AI796" s="28" t="s">
        <v>24</v>
      </c>
      <c r="AJ796" s="28" t="s">
        <v>24</v>
      </c>
      <c r="AK796" s="28" t="s">
        <v>24</v>
      </c>
      <c r="AL796" s="28" t="s">
        <v>24</v>
      </c>
      <c r="AM796" s="28" t="s">
        <v>24</v>
      </c>
      <c r="AN796" s="28" t="s">
        <v>24</v>
      </c>
      <c r="AO796" s="28" t="s">
        <v>24</v>
      </c>
      <c r="AP796" s="28" t="s">
        <v>24</v>
      </c>
      <c r="AQ796" s="28" t="s">
        <v>24</v>
      </c>
    </row>
    <row r="797" spans="2:43" ht="15.95" customHeight="1" x14ac:dyDescent="0.2">
      <c r="B797" s="26" t="s">
        <v>4978</v>
      </c>
      <c r="C797" s="14" t="str">
        <f t="shared" si="12"/>
        <v xml:space="preserve">153254/152292013NE803493  </v>
      </c>
      <c r="D797" s="26" t="s">
        <v>24</v>
      </c>
      <c r="E797" s="26" t="s">
        <v>24</v>
      </c>
      <c r="G797" s="32" t="s">
        <v>24</v>
      </c>
      <c r="H797" s="28" t="s">
        <v>24</v>
      </c>
      <c r="I797" s="28">
        <v>165000</v>
      </c>
      <c r="J797" s="28" t="s">
        <v>24</v>
      </c>
      <c r="K797" s="28" t="s">
        <v>24</v>
      </c>
      <c r="L797" s="28" t="s">
        <v>24</v>
      </c>
      <c r="M797" s="28" t="s">
        <v>24</v>
      </c>
      <c r="N797" s="28" t="s">
        <v>24</v>
      </c>
      <c r="O797" s="28" t="s">
        <v>24</v>
      </c>
      <c r="P797" s="28" t="s">
        <v>24</v>
      </c>
      <c r="Q797" s="28" t="s">
        <v>24</v>
      </c>
      <c r="R797" s="28" t="s">
        <v>24</v>
      </c>
      <c r="S797" s="28" t="s">
        <v>24</v>
      </c>
      <c r="T797" s="28" t="s">
        <v>24</v>
      </c>
      <c r="U797" s="28" t="s">
        <v>24</v>
      </c>
      <c r="V797" s="28" t="s">
        <v>24</v>
      </c>
      <c r="W797" s="28" t="s">
        <v>24</v>
      </c>
      <c r="X797" s="28" t="s">
        <v>24</v>
      </c>
      <c r="Y797" s="28" t="s">
        <v>24</v>
      </c>
      <c r="Z797" s="28" t="s">
        <v>24</v>
      </c>
      <c r="AA797" s="28" t="s">
        <v>24</v>
      </c>
      <c r="AB797" s="28" t="s">
        <v>24</v>
      </c>
      <c r="AC797" s="28" t="s">
        <v>24</v>
      </c>
      <c r="AD797" s="28" t="s">
        <v>24</v>
      </c>
      <c r="AE797" s="28" t="s">
        <v>24</v>
      </c>
      <c r="AF797" s="28" t="s">
        <v>24</v>
      </c>
      <c r="AG797" s="28" t="s">
        <v>24</v>
      </c>
      <c r="AH797" s="28" t="s">
        <v>24</v>
      </c>
      <c r="AI797" s="28" t="s">
        <v>24</v>
      </c>
      <c r="AJ797" s="28" t="s">
        <v>24</v>
      </c>
      <c r="AK797" s="28" t="s">
        <v>24</v>
      </c>
      <c r="AL797" s="28" t="s">
        <v>24</v>
      </c>
      <c r="AM797" s="28" t="s">
        <v>24</v>
      </c>
      <c r="AN797" s="28" t="s">
        <v>24</v>
      </c>
      <c r="AO797" s="28" t="s">
        <v>24</v>
      </c>
      <c r="AP797" s="28" t="s">
        <v>24</v>
      </c>
      <c r="AQ797" s="28" t="s">
        <v>24</v>
      </c>
    </row>
    <row r="798" spans="2:43" ht="15.95" customHeight="1" x14ac:dyDescent="0.2">
      <c r="B798" s="26" t="s">
        <v>4979</v>
      </c>
      <c r="C798" s="14" t="str">
        <f t="shared" si="12"/>
        <v xml:space="preserve">153254/152292013NE803494  </v>
      </c>
      <c r="D798" s="26" t="s">
        <v>24</v>
      </c>
      <c r="E798" s="26" t="s">
        <v>24</v>
      </c>
      <c r="G798" s="32" t="s">
        <v>24</v>
      </c>
      <c r="H798" s="28" t="s">
        <v>24</v>
      </c>
      <c r="I798" s="28" t="s">
        <v>24</v>
      </c>
      <c r="J798" s="28" t="s">
        <v>24</v>
      </c>
      <c r="K798" s="28" t="s">
        <v>24</v>
      </c>
      <c r="L798" s="28" t="s">
        <v>24</v>
      </c>
      <c r="M798" s="28" t="s">
        <v>24</v>
      </c>
      <c r="N798" s="28" t="s">
        <v>24</v>
      </c>
      <c r="O798" s="28" t="s">
        <v>24</v>
      </c>
      <c r="P798" s="28" t="s">
        <v>24</v>
      </c>
      <c r="Q798" s="28" t="s">
        <v>24</v>
      </c>
      <c r="R798" s="28" t="s">
        <v>24</v>
      </c>
      <c r="S798" s="28" t="s">
        <v>24</v>
      </c>
      <c r="T798" s="28" t="s">
        <v>24</v>
      </c>
      <c r="U798" s="28" t="s">
        <v>24</v>
      </c>
      <c r="V798" s="28" t="s">
        <v>24</v>
      </c>
      <c r="W798" s="28" t="s">
        <v>24</v>
      </c>
      <c r="X798" s="28" t="s">
        <v>24</v>
      </c>
      <c r="Y798" s="28" t="s">
        <v>24</v>
      </c>
      <c r="Z798" s="28" t="s">
        <v>24</v>
      </c>
      <c r="AA798" s="28" t="s">
        <v>24</v>
      </c>
      <c r="AB798" s="28" t="s">
        <v>24</v>
      </c>
      <c r="AC798" s="28" t="s">
        <v>24</v>
      </c>
      <c r="AD798" s="28" t="s">
        <v>24</v>
      </c>
      <c r="AE798" s="28" t="s">
        <v>24</v>
      </c>
      <c r="AF798" s="28" t="s">
        <v>24</v>
      </c>
      <c r="AG798" s="28" t="s">
        <v>24</v>
      </c>
      <c r="AH798" s="28" t="s">
        <v>24</v>
      </c>
      <c r="AI798" s="28" t="s">
        <v>24</v>
      </c>
      <c r="AJ798" s="28" t="s">
        <v>24</v>
      </c>
      <c r="AK798" s="28" t="s">
        <v>24</v>
      </c>
      <c r="AL798" s="28" t="s">
        <v>24</v>
      </c>
      <c r="AM798" s="28" t="s">
        <v>24</v>
      </c>
      <c r="AN798" s="28" t="s">
        <v>24</v>
      </c>
      <c r="AO798" s="28" t="s">
        <v>24</v>
      </c>
      <c r="AP798" s="28" t="s">
        <v>24</v>
      </c>
      <c r="AQ798" s="28">
        <v>793.8</v>
      </c>
    </row>
    <row r="799" spans="2:43" ht="15.95" customHeight="1" x14ac:dyDescent="0.2">
      <c r="B799" s="26" t="s">
        <v>4980</v>
      </c>
      <c r="C799" s="14" t="str">
        <f t="shared" si="12"/>
        <v xml:space="preserve">153254/152292013NE803495  </v>
      </c>
      <c r="D799" s="26" t="s">
        <v>24</v>
      </c>
      <c r="E799" s="26" t="s">
        <v>24</v>
      </c>
      <c r="G799" s="32" t="s">
        <v>24</v>
      </c>
      <c r="H799" s="28" t="s">
        <v>24</v>
      </c>
      <c r="I799" s="28" t="s">
        <v>24</v>
      </c>
      <c r="J799" s="28" t="s">
        <v>24</v>
      </c>
      <c r="K799" s="28" t="s">
        <v>24</v>
      </c>
      <c r="L799" s="28" t="s">
        <v>24</v>
      </c>
      <c r="M799" s="28" t="s">
        <v>24</v>
      </c>
      <c r="N799" s="28" t="s">
        <v>24</v>
      </c>
      <c r="O799" s="28" t="s">
        <v>24</v>
      </c>
      <c r="P799" s="28" t="s">
        <v>24</v>
      </c>
      <c r="Q799" s="28" t="s">
        <v>24</v>
      </c>
      <c r="R799" s="28" t="s">
        <v>24</v>
      </c>
      <c r="S799" s="28" t="s">
        <v>24</v>
      </c>
      <c r="T799" s="28" t="s">
        <v>24</v>
      </c>
      <c r="U799" s="28" t="s">
        <v>24</v>
      </c>
      <c r="V799" s="28" t="s">
        <v>24</v>
      </c>
      <c r="W799" s="28" t="s">
        <v>24</v>
      </c>
      <c r="X799" s="28" t="s">
        <v>24</v>
      </c>
      <c r="Y799" s="28" t="s">
        <v>24</v>
      </c>
      <c r="Z799" s="28" t="s">
        <v>24</v>
      </c>
      <c r="AA799" s="28" t="s">
        <v>24</v>
      </c>
      <c r="AB799" s="28" t="s">
        <v>24</v>
      </c>
      <c r="AC799" s="28" t="s">
        <v>24</v>
      </c>
      <c r="AD799" s="28" t="s">
        <v>24</v>
      </c>
      <c r="AE799" s="28" t="s">
        <v>24</v>
      </c>
      <c r="AF799" s="28" t="s">
        <v>24</v>
      </c>
      <c r="AG799" s="28" t="s">
        <v>24</v>
      </c>
      <c r="AH799" s="28" t="s">
        <v>24</v>
      </c>
      <c r="AI799" s="28" t="s">
        <v>24</v>
      </c>
      <c r="AJ799" s="28" t="s">
        <v>24</v>
      </c>
      <c r="AK799" s="28" t="s">
        <v>24</v>
      </c>
      <c r="AL799" s="28" t="s">
        <v>24</v>
      </c>
      <c r="AM799" s="28" t="s">
        <v>24</v>
      </c>
      <c r="AN799" s="28" t="s">
        <v>24</v>
      </c>
      <c r="AO799" s="28" t="s">
        <v>24</v>
      </c>
      <c r="AP799" s="28" t="s">
        <v>24</v>
      </c>
      <c r="AQ799" s="28">
        <v>793.8</v>
      </c>
    </row>
    <row r="800" spans="2:43" ht="15.95" customHeight="1" x14ac:dyDescent="0.2">
      <c r="B800" s="26" t="s">
        <v>4981</v>
      </c>
      <c r="C800" s="14" t="str">
        <f t="shared" si="12"/>
        <v xml:space="preserve">153254/152292013NE803496  </v>
      </c>
      <c r="D800" s="26" t="s">
        <v>24</v>
      </c>
      <c r="E800" s="26" t="s">
        <v>24</v>
      </c>
      <c r="G800" s="32" t="s">
        <v>24</v>
      </c>
      <c r="H800" s="28" t="s">
        <v>24</v>
      </c>
      <c r="I800" s="28" t="s">
        <v>24</v>
      </c>
      <c r="J800" s="28" t="s">
        <v>24</v>
      </c>
      <c r="K800" s="28" t="s">
        <v>24</v>
      </c>
      <c r="L800" s="28" t="s">
        <v>24</v>
      </c>
      <c r="M800" s="28" t="s">
        <v>24</v>
      </c>
      <c r="N800" s="28" t="s">
        <v>24</v>
      </c>
      <c r="O800" s="28" t="s">
        <v>24</v>
      </c>
      <c r="P800" s="28" t="s">
        <v>24</v>
      </c>
      <c r="Q800" s="28" t="s">
        <v>24</v>
      </c>
      <c r="R800" s="28" t="s">
        <v>24</v>
      </c>
      <c r="S800" s="28" t="s">
        <v>24</v>
      </c>
      <c r="T800" s="28" t="s">
        <v>24</v>
      </c>
      <c r="U800" s="28" t="s">
        <v>24</v>
      </c>
      <c r="V800" s="28" t="s">
        <v>24</v>
      </c>
      <c r="W800" s="28" t="s">
        <v>24</v>
      </c>
      <c r="X800" s="28" t="s">
        <v>24</v>
      </c>
      <c r="Y800" s="28" t="s">
        <v>24</v>
      </c>
      <c r="Z800" s="28" t="s">
        <v>24</v>
      </c>
      <c r="AA800" s="28" t="s">
        <v>24</v>
      </c>
      <c r="AB800" s="28" t="s">
        <v>24</v>
      </c>
      <c r="AC800" s="28" t="s">
        <v>24</v>
      </c>
      <c r="AD800" s="28" t="s">
        <v>24</v>
      </c>
      <c r="AE800" s="28" t="s">
        <v>24</v>
      </c>
      <c r="AF800" s="28" t="s">
        <v>24</v>
      </c>
      <c r="AG800" s="28" t="s">
        <v>24</v>
      </c>
      <c r="AH800" s="28" t="s">
        <v>24</v>
      </c>
      <c r="AI800" s="28" t="s">
        <v>24</v>
      </c>
      <c r="AJ800" s="28" t="s">
        <v>24</v>
      </c>
      <c r="AK800" s="28" t="s">
        <v>24</v>
      </c>
      <c r="AL800" s="28" t="s">
        <v>24</v>
      </c>
      <c r="AM800" s="28" t="s">
        <v>24</v>
      </c>
      <c r="AN800" s="28" t="s">
        <v>24</v>
      </c>
      <c r="AO800" s="28" t="s">
        <v>24</v>
      </c>
      <c r="AP800" s="28" t="s">
        <v>24</v>
      </c>
      <c r="AQ800" s="28">
        <v>2098</v>
      </c>
    </row>
    <row r="801" spans="2:43" ht="15.95" customHeight="1" x14ac:dyDescent="0.2">
      <c r="B801" s="26" t="s">
        <v>4982</v>
      </c>
      <c r="C801" s="14" t="str">
        <f t="shared" si="12"/>
        <v xml:space="preserve">153254/152292013NE803497  </v>
      </c>
      <c r="D801" s="26" t="s">
        <v>24</v>
      </c>
      <c r="E801" s="26" t="s">
        <v>24</v>
      </c>
      <c r="G801" s="32" t="s">
        <v>24</v>
      </c>
      <c r="H801" s="28" t="s">
        <v>24</v>
      </c>
      <c r="I801" s="28" t="s">
        <v>24</v>
      </c>
      <c r="J801" s="28" t="s">
        <v>24</v>
      </c>
      <c r="K801" s="28" t="s">
        <v>24</v>
      </c>
      <c r="L801" s="28" t="s">
        <v>24</v>
      </c>
      <c r="M801" s="28" t="s">
        <v>24</v>
      </c>
      <c r="N801" s="28" t="s">
        <v>24</v>
      </c>
      <c r="O801" s="28" t="s">
        <v>24</v>
      </c>
      <c r="P801" s="28" t="s">
        <v>24</v>
      </c>
      <c r="Q801" s="28" t="s">
        <v>24</v>
      </c>
      <c r="R801" s="28" t="s">
        <v>24</v>
      </c>
      <c r="S801" s="28" t="s">
        <v>24</v>
      </c>
      <c r="T801" s="28" t="s">
        <v>24</v>
      </c>
      <c r="U801" s="28" t="s">
        <v>24</v>
      </c>
      <c r="V801" s="28" t="s">
        <v>24</v>
      </c>
      <c r="W801" s="28" t="s">
        <v>24</v>
      </c>
      <c r="X801" s="28" t="s">
        <v>24</v>
      </c>
      <c r="Y801" s="28" t="s">
        <v>24</v>
      </c>
      <c r="Z801" s="28" t="s">
        <v>24</v>
      </c>
      <c r="AA801" s="28" t="s">
        <v>24</v>
      </c>
      <c r="AB801" s="28" t="s">
        <v>24</v>
      </c>
      <c r="AC801" s="28" t="s">
        <v>24</v>
      </c>
      <c r="AD801" s="28" t="s">
        <v>24</v>
      </c>
      <c r="AE801" s="28" t="s">
        <v>24</v>
      </c>
      <c r="AF801" s="28" t="s">
        <v>24</v>
      </c>
      <c r="AG801" s="28" t="s">
        <v>24</v>
      </c>
      <c r="AH801" s="28" t="s">
        <v>24</v>
      </c>
      <c r="AI801" s="28" t="s">
        <v>24</v>
      </c>
      <c r="AJ801" s="28" t="s">
        <v>24</v>
      </c>
      <c r="AK801" s="28" t="s">
        <v>24</v>
      </c>
      <c r="AL801" s="28" t="s">
        <v>24</v>
      </c>
      <c r="AM801" s="28" t="s">
        <v>24</v>
      </c>
      <c r="AN801" s="28" t="s">
        <v>24</v>
      </c>
      <c r="AO801" s="28" t="s">
        <v>24</v>
      </c>
      <c r="AP801" s="28" t="s">
        <v>24</v>
      </c>
      <c r="AQ801" s="28">
        <v>198</v>
      </c>
    </row>
    <row r="802" spans="2:43" ht="15.95" customHeight="1" x14ac:dyDescent="0.2">
      <c r="B802" s="26" t="s">
        <v>4983</v>
      </c>
      <c r="C802" s="14" t="str">
        <f t="shared" si="12"/>
        <v xml:space="preserve">153254/152292013NE803498  </v>
      </c>
      <c r="D802" s="26" t="s">
        <v>24</v>
      </c>
      <c r="E802" s="26" t="s">
        <v>24</v>
      </c>
      <c r="G802" s="32" t="s">
        <v>24</v>
      </c>
      <c r="H802" s="28" t="s">
        <v>24</v>
      </c>
      <c r="I802" s="28" t="s">
        <v>24</v>
      </c>
      <c r="J802" s="28" t="s">
        <v>24</v>
      </c>
      <c r="K802" s="28" t="s">
        <v>24</v>
      </c>
      <c r="L802" s="28" t="s">
        <v>24</v>
      </c>
      <c r="M802" s="28" t="s">
        <v>24</v>
      </c>
      <c r="N802" s="28" t="s">
        <v>24</v>
      </c>
      <c r="O802" s="28" t="s">
        <v>24</v>
      </c>
      <c r="P802" s="28" t="s">
        <v>24</v>
      </c>
      <c r="Q802" s="28" t="s">
        <v>24</v>
      </c>
      <c r="R802" s="28" t="s">
        <v>24</v>
      </c>
      <c r="S802" s="28" t="s">
        <v>24</v>
      </c>
      <c r="T802" s="28" t="s">
        <v>24</v>
      </c>
      <c r="U802" s="28" t="s">
        <v>24</v>
      </c>
      <c r="V802" s="28" t="s">
        <v>24</v>
      </c>
      <c r="W802" s="28" t="s">
        <v>24</v>
      </c>
      <c r="X802" s="28" t="s">
        <v>24</v>
      </c>
      <c r="Y802" s="28" t="s">
        <v>24</v>
      </c>
      <c r="Z802" s="28" t="s">
        <v>24</v>
      </c>
      <c r="AA802" s="28" t="s">
        <v>24</v>
      </c>
      <c r="AB802" s="28" t="s">
        <v>24</v>
      </c>
      <c r="AC802" s="28" t="s">
        <v>24</v>
      </c>
      <c r="AD802" s="28" t="s">
        <v>24</v>
      </c>
      <c r="AE802" s="28" t="s">
        <v>24</v>
      </c>
      <c r="AF802" s="28" t="s">
        <v>24</v>
      </c>
      <c r="AG802" s="28" t="s">
        <v>24</v>
      </c>
      <c r="AH802" s="28" t="s">
        <v>24</v>
      </c>
      <c r="AI802" s="28" t="s">
        <v>24</v>
      </c>
      <c r="AJ802" s="28" t="s">
        <v>24</v>
      </c>
      <c r="AK802" s="28" t="s">
        <v>24</v>
      </c>
      <c r="AL802" s="28" t="s">
        <v>24</v>
      </c>
      <c r="AM802" s="28" t="s">
        <v>24</v>
      </c>
      <c r="AN802" s="28" t="s">
        <v>24</v>
      </c>
      <c r="AO802" s="28" t="s">
        <v>24</v>
      </c>
      <c r="AP802" s="28" t="s">
        <v>24</v>
      </c>
      <c r="AQ802" s="28">
        <v>9392</v>
      </c>
    </row>
    <row r="803" spans="2:43" ht="15.95" customHeight="1" x14ac:dyDescent="0.2">
      <c r="B803" s="26" t="s">
        <v>4984</v>
      </c>
      <c r="C803" s="14" t="str">
        <f t="shared" si="12"/>
        <v xml:space="preserve">153254/152292013NE803499  </v>
      </c>
      <c r="D803" s="26" t="s">
        <v>24</v>
      </c>
      <c r="E803" s="26" t="s">
        <v>24</v>
      </c>
      <c r="G803" s="32" t="s">
        <v>24</v>
      </c>
      <c r="H803" s="28" t="s">
        <v>24</v>
      </c>
      <c r="I803" s="28" t="s">
        <v>24</v>
      </c>
      <c r="J803" s="28" t="s">
        <v>24</v>
      </c>
      <c r="K803" s="28" t="s">
        <v>24</v>
      </c>
      <c r="L803" s="28" t="s">
        <v>24</v>
      </c>
      <c r="M803" s="28" t="s">
        <v>24</v>
      </c>
      <c r="N803" s="28" t="s">
        <v>24</v>
      </c>
      <c r="O803" s="28" t="s">
        <v>24</v>
      </c>
      <c r="P803" s="28" t="s">
        <v>24</v>
      </c>
      <c r="Q803" s="28" t="s">
        <v>24</v>
      </c>
      <c r="R803" s="28" t="s">
        <v>24</v>
      </c>
      <c r="S803" s="28" t="s">
        <v>24</v>
      </c>
      <c r="T803" s="28" t="s">
        <v>24</v>
      </c>
      <c r="U803" s="28" t="s">
        <v>24</v>
      </c>
      <c r="V803" s="28" t="s">
        <v>24</v>
      </c>
      <c r="W803" s="28" t="s">
        <v>24</v>
      </c>
      <c r="X803" s="28" t="s">
        <v>24</v>
      </c>
      <c r="Y803" s="28" t="s">
        <v>24</v>
      </c>
      <c r="Z803" s="28" t="s">
        <v>24</v>
      </c>
      <c r="AA803" s="28" t="s">
        <v>24</v>
      </c>
      <c r="AB803" s="28" t="s">
        <v>24</v>
      </c>
      <c r="AC803" s="28" t="s">
        <v>24</v>
      </c>
      <c r="AD803" s="28" t="s">
        <v>24</v>
      </c>
      <c r="AE803" s="28" t="s">
        <v>24</v>
      </c>
      <c r="AF803" s="28" t="s">
        <v>24</v>
      </c>
      <c r="AG803" s="28" t="s">
        <v>24</v>
      </c>
      <c r="AH803" s="28" t="s">
        <v>24</v>
      </c>
      <c r="AI803" s="28" t="s">
        <v>24</v>
      </c>
      <c r="AJ803" s="28" t="s">
        <v>24</v>
      </c>
      <c r="AK803" s="28" t="s">
        <v>24</v>
      </c>
      <c r="AL803" s="28" t="s">
        <v>24</v>
      </c>
      <c r="AM803" s="28" t="s">
        <v>24</v>
      </c>
      <c r="AN803" s="28" t="s">
        <v>24</v>
      </c>
      <c r="AO803" s="28" t="s">
        <v>24</v>
      </c>
      <c r="AP803" s="28" t="s">
        <v>24</v>
      </c>
      <c r="AQ803" s="28">
        <v>969</v>
      </c>
    </row>
    <row r="804" spans="2:43" ht="15.95" customHeight="1" x14ac:dyDescent="0.2">
      <c r="B804" s="26" t="s">
        <v>4985</v>
      </c>
      <c r="C804" s="14" t="str">
        <f t="shared" si="12"/>
        <v xml:space="preserve">153254/152292013NE803500  </v>
      </c>
      <c r="D804" s="26" t="s">
        <v>24</v>
      </c>
      <c r="E804" s="26" t="s">
        <v>24</v>
      </c>
      <c r="G804" s="32" t="s">
        <v>24</v>
      </c>
      <c r="H804" s="28" t="s">
        <v>24</v>
      </c>
      <c r="I804" s="28" t="s">
        <v>24</v>
      </c>
      <c r="J804" s="28" t="s">
        <v>24</v>
      </c>
      <c r="K804" s="28" t="s">
        <v>24</v>
      </c>
      <c r="L804" s="28" t="s">
        <v>24</v>
      </c>
      <c r="M804" s="28" t="s">
        <v>24</v>
      </c>
      <c r="N804" s="28" t="s">
        <v>24</v>
      </c>
      <c r="O804" s="28" t="s">
        <v>24</v>
      </c>
      <c r="P804" s="28" t="s">
        <v>24</v>
      </c>
      <c r="Q804" s="28" t="s">
        <v>24</v>
      </c>
      <c r="R804" s="28" t="s">
        <v>24</v>
      </c>
      <c r="S804" s="28" t="s">
        <v>24</v>
      </c>
      <c r="T804" s="28" t="s">
        <v>24</v>
      </c>
      <c r="U804" s="28" t="s">
        <v>24</v>
      </c>
      <c r="V804" s="28" t="s">
        <v>24</v>
      </c>
      <c r="W804" s="28" t="s">
        <v>24</v>
      </c>
      <c r="X804" s="28" t="s">
        <v>24</v>
      </c>
      <c r="Y804" s="28" t="s">
        <v>24</v>
      </c>
      <c r="Z804" s="28" t="s">
        <v>24</v>
      </c>
      <c r="AA804" s="28" t="s">
        <v>24</v>
      </c>
      <c r="AB804" s="28" t="s">
        <v>24</v>
      </c>
      <c r="AC804" s="28" t="s">
        <v>24</v>
      </c>
      <c r="AD804" s="28" t="s">
        <v>24</v>
      </c>
      <c r="AE804" s="28" t="s">
        <v>24</v>
      </c>
      <c r="AF804" s="28" t="s">
        <v>24</v>
      </c>
      <c r="AG804" s="28" t="s">
        <v>24</v>
      </c>
      <c r="AH804" s="28" t="s">
        <v>24</v>
      </c>
      <c r="AI804" s="28" t="s">
        <v>24</v>
      </c>
      <c r="AJ804" s="28" t="s">
        <v>24</v>
      </c>
      <c r="AK804" s="28" t="s">
        <v>24</v>
      </c>
      <c r="AL804" s="28" t="s">
        <v>24</v>
      </c>
      <c r="AM804" s="28" t="s">
        <v>24</v>
      </c>
      <c r="AN804" s="28" t="s">
        <v>24</v>
      </c>
      <c r="AO804" s="28" t="s">
        <v>24</v>
      </c>
      <c r="AP804" s="28" t="s">
        <v>24</v>
      </c>
      <c r="AQ804" s="28">
        <v>3260</v>
      </c>
    </row>
    <row r="805" spans="2:43" ht="15.95" customHeight="1" x14ac:dyDescent="0.2">
      <c r="B805" s="26" t="s">
        <v>4986</v>
      </c>
      <c r="C805" s="14" t="str">
        <f t="shared" si="12"/>
        <v xml:space="preserve">153254/152292013NE803501  </v>
      </c>
      <c r="D805" s="26" t="s">
        <v>24</v>
      </c>
      <c r="E805" s="26" t="s">
        <v>24</v>
      </c>
      <c r="G805" s="32">
        <v>19229.97</v>
      </c>
      <c r="H805" s="28" t="s">
        <v>24</v>
      </c>
      <c r="I805" s="28" t="s">
        <v>24</v>
      </c>
      <c r="J805" s="28" t="s">
        <v>24</v>
      </c>
      <c r="K805" s="28" t="s">
        <v>24</v>
      </c>
      <c r="L805" s="28" t="s">
        <v>24</v>
      </c>
      <c r="M805" s="28" t="s">
        <v>24</v>
      </c>
      <c r="N805" s="28" t="s">
        <v>24</v>
      </c>
      <c r="O805" s="28" t="s">
        <v>24</v>
      </c>
      <c r="P805" s="28" t="s">
        <v>24</v>
      </c>
      <c r="Q805" s="28" t="s">
        <v>24</v>
      </c>
      <c r="R805" s="28" t="s">
        <v>24</v>
      </c>
      <c r="S805" s="28" t="s">
        <v>24</v>
      </c>
      <c r="T805" s="28" t="s">
        <v>24</v>
      </c>
      <c r="U805" s="28" t="s">
        <v>24</v>
      </c>
      <c r="V805" s="28" t="s">
        <v>24</v>
      </c>
      <c r="W805" s="28" t="s">
        <v>24</v>
      </c>
      <c r="X805" s="28" t="s">
        <v>24</v>
      </c>
      <c r="Y805" s="28" t="s">
        <v>24</v>
      </c>
      <c r="Z805" s="28" t="s">
        <v>24</v>
      </c>
      <c r="AA805" s="28" t="s">
        <v>24</v>
      </c>
      <c r="AB805" s="28" t="s">
        <v>24</v>
      </c>
      <c r="AC805" s="28" t="s">
        <v>24</v>
      </c>
      <c r="AD805" s="28" t="s">
        <v>24</v>
      </c>
      <c r="AE805" s="28" t="s">
        <v>24</v>
      </c>
      <c r="AF805" s="28" t="s">
        <v>24</v>
      </c>
      <c r="AG805" s="28" t="s">
        <v>24</v>
      </c>
      <c r="AH805" s="28" t="s">
        <v>24</v>
      </c>
      <c r="AI805" s="28" t="s">
        <v>24</v>
      </c>
      <c r="AJ805" s="28" t="s">
        <v>24</v>
      </c>
      <c r="AK805" s="28" t="s">
        <v>24</v>
      </c>
      <c r="AL805" s="28" t="s">
        <v>24</v>
      </c>
      <c r="AM805" s="28" t="s">
        <v>24</v>
      </c>
      <c r="AN805" s="28" t="s">
        <v>24</v>
      </c>
      <c r="AO805" s="28" t="s">
        <v>24</v>
      </c>
      <c r="AP805" s="28" t="s">
        <v>24</v>
      </c>
      <c r="AQ805" s="28" t="s">
        <v>24</v>
      </c>
    </row>
    <row r="806" spans="2:43" ht="15.95" customHeight="1" x14ac:dyDescent="0.2">
      <c r="B806" s="26" t="s">
        <v>4987</v>
      </c>
      <c r="C806" s="14" t="str">
        <f t="shared" si="12"/>
        <v xml:space="preserve">153254/152292013NE803502  </v>
      </c>
      <c r="D806" s="26" t="s">
        <v>24</v>
      </c>
      <c r="E806" s="26" t="s">
        <v>24</v>
      </c>
      <c r="G806" s="32">
        <v>14192</v>
      </c>
      <c r="H806" s="28" t="s">
        <v>24</v>
      </c>
      <c r="I806" s="28" t="s">
        <v>24</v>
      </c>
      <c r="J806" s="28" t="s">
        <v>24</v>
      </c>
      <c r="K806" s="28" t="s">
        <v>24</v>
      </c>
      <c r="L806" s="28" t="s">
        <v>24</v>
      </c>
      <c r="M806" s="28" t="s">
        <v>24</v>
      </c>
      <c r="N806" s="28" t="s">
        <v>24</v>
      </c>
      <c r="O806" s="28" t="s">
        <v>24</v>
      </c>
      <c r="P806" s="28" t="s">
        <v>24</v>
      </c>
      <c r="Q806" s="28" t="s">
        <v>24</v>
      </c>
      <c r="R806" s="28" t="s">
        <v>24</v>
      </c>
      <c r="S806" s="28" t="s">
        <v>24</v>
      </c>
      <c r="T806" s="28" t="s">
        <v>24</v>
      </c>
      <c r="U806" s="28" t="s">
        <v>24</v>
      </c>
      <c r="V806" s="28" t="s">
        <v>24</v>
      </c>
      <c r="W806" s="28" t="s">
        <v>24</v>
      </c>
      <c r="X806" s="28" t="s">
        <v>24</v>
      </c>
      <c r="Y806" s="28" t="s">
        <v>24</v>
      </c>
      <c r="Z806" s="28" t="s">
        <v>24</v>
      </c>
      <c r="AA806" s="28" t="s">
        <v>24</v>
      </c>
      <c r="AB806" s="28" t="s">
        <v>24</v>
      </c>
      <c r="AC806" s="28" t="s">
        <v>24</v>
      </c>
      <c r="AD806" s="28" t="s">
        <v>24</v>
      </c>
      <c r="AE806" s="28" t="s">
        <v>24</v>
      </c>
      <c r="AF806" s="28" t="s">
        <v>24</v>
      </c>
      <c r="AG806" s="28" t="s">
        <v>24</v>
      </c>
      <c r="AH806" s="28" t="s">
        <v>24</v>
      </c>
      <c r="AI806" s="28" t="s">
        <v>24</v>
      </c>
      <c r="AJ806" s="28" t="s">
        <v>24</v>
      </c>
      <c r="AK806" s="28" t="s">
        <v>24</v>
      </c>
      <c r="AL806" s="28" t="s">
        <v>24</v>
      </c>
      <c r="AM806" s="28" t="s">
        <v>24</v>
      </c>
      <c r="AN806" s="28" t="s">
        <v>24</v>
      </c>
      <c r="AO806" s="28" t="s">
        <v>24</v>
      </c>
      <c r="AP806" s="28" t="s">
        <v>24</v>
      </c>
      <c r="AQ806" s="28" t="s">
        <v>24</v>
      </c>
    </row>
    <row r="807" spans="2:43" ht="15.95" customHeight="1" x14ac:dyDescent="0.2">
      <c r="B807" s="26" t="s">
        <v>4988</v>
      </c>
      <c r="C807" s="14" t="str">
        <f t="shared" si="12"/>
        <v xml:space="preserve">153254/152292013NE803503  </v>
      </c>
      <c r="D807" s="26" t="s">
        <v>24</v>
      </c>
      <c r="E807" s="26" t="s">
        <v>24</v>
      </c>
      <c r="G807" s="32">
        <v>3660</v>
      </c>
      <c r="H807" s="28" t="s">
        <v>24</v>
      </c>
      <c r="I807" s="28" t="s">
        <v>24</v>
      </c>
      <c r="J807" s="28" t="s">
        <v>24</v>
      </c>
      <c r="K807" s="28" t="s">
        <v>24</v>
      </c>
      <c r="L807" s="28" t="s">
        <v>24</v>
      </c>
      <c r="M807" s="28" t="s">
        <v>24</v>
      </c>
      <c r="N807" s="28" t="s">
        <v>24</v>
      </c>
      <c r="O807" s="28" t="s">
        <v>24</v>
      </c>
      <c r="P807" s="28" t="s">
        <v>24</v>
      </c>
      <c r="Q807" s="28" t="s">
        <v>24</v>
      </c>
      <c r="R807" s="28" t="s">
        <v>24</v>
      </c>
      <c r="S807" s="28" t="s">
        <v>24</v>
      </c>
      <c r="T807" s="28" t="s">
        <v>24</v>
      </c>
      <c r="U807" s="28" t="s">
        <v>24</v>
      </c>
      <c r="V807" s="28" t="s">
        <v>24</v>
      </c>
      <c r="W807" s="28" t="s">
        <v>24</v>
      </c>
      <c r="X807" s="28" t="s">
        <v>24</v>
      </c>
      <c r="Y807" s="28" t="s">
        <v>24</v>
      </c>
      <c r="Z807" s="28" t="s">
        <v>24</v>
      </c>
      <c r="AA807" s="28" t="s">
        <v>24</v>
      </c>
      <c r="AB807" s="28" t="s">
        <v>24</v>
      </c>
      <c r="AC807" s="28" t="s">
        <v>24</v>
      </c>
      <c r="AD807" s="28" t="s">
        <v>24</v>
      </c>
      <c r="AE807" s="28" t="s">
        <v>24</v>
      </c>
      <c r="AF807" s="28" t="s">
        <v>24</v>
      </c>
      <c r="AG807" s="28" t="s">
        <v>24</v>
      </c>
      <c r="AH807" s="28" t="s">
        <v>24</v>
      </c>
      <c r="AI807" s="28" t="s">
        <v>24</v>
      </c>
      <c r="AJ807" s="28" t="s">
        <v>24</v>
      </c>
      <c r="AK807" s="28" t="s">
        <v>24</v>
      </c>
      <c r="AL807" s="28" t="s">
        <v>24</v>
      </c>
      <c r="AM807" s="28" t="s">
        <v>24</v>
      </c>
      <c r="AN807" s="28" t="s">
        <v>24</v>
      </c>
      <c r="AO807" s="28" t="s">
        <v>24</v>
      </c>
      <c r="AP807" s="28" t="s">
        <v>24</v>
      </c>
      <c r="AQ807" s="28" t="s">
        <v>24</v>
      </c>
    </row>
    <row r="808" spans="2:43" ht="15.95" customHeight="1" x14ac:dyDescent="0.2">
      <c r="B808" s="26" t="s">
        <v>4989</v>
      </c>
      <c r="C808" s="14" t="str">
        <f t="shared" si="12"/>
        <v xml:space="preserve">153254/152292013NE803504  </v>
      </c>
      <c r="D808" s="26" t="s">
        <v>24</v>
      </c>
      <c r="E808" s="26" t="s">
        <v>24</v>
      </c>
      <c r="G808" s="32">
        <v>9392</v>
      </c>
      <c r="H808" s="28" t="s">
        <v>24</v>
      </c>
      <c r="I808" s="28" t="s">
        <v>24</v>
      </c>
      <c r="J808" s="28" t="s">
        <v>24</v>
      </c>
      <c r="K808" s="28" t="s">
        <v>24</v>
      </c>
      <c r="L808" s="28" t="s">
        <v>24</v>
      </c>
      <c r="M808" s="28" t="s">
        <v>24</v>
      </c>
      <c r="N808" s="28" t="s">
        <v>24</v>
      </c>
      <c r="O808" s="28" t="s">
        <v>24</v>
      </c>
      <c r="P808" s="28" t="s">
        <v>24</v>
      </c>
      <c r="Q808" s="28" t="s">
        <v>24</v>
      </c>
      <c r="R808" s="28" t="s">
        <v>24</v>
      </c>
      <c r="S808" s="28" t="s">
        <v>24</v>
      </c>
      <c r="T808" s="28" t="s">
        <v>24</v>
      </c>
      <c r="U808" s="28" t="s">
        <v>24</v>
      </c>
      <c r="V808" s="28" t="s">
        <v>24</v>
      </c>
      <c r="W808" s="28" t="s">
        <v>24</v>
      </c>
      <c r="X808" s="28" t="s">
        <v>24</v>
      </c>
      <c r="Y808" s="28" t="s">
        <v>24</v>
      </c>
      <c r="Z808" s="28" t="s">
        <v>24</v>
      </c>
      <c r="AA808" s="28" t="s">
        <v>24</v>
      </c>
      <c r="AB808" s="28" t="s">
        <v>24</v>
      </c>
      <c r="AC808" s="28" t="s">
        <v>24</v>
      </c>
      <c r="AD808" s="28" t="s">
        <v>24</v>
      </c>
      <c r="AE808" s="28" t="s">
        <v>24</v>
      </c>
      <c r="AF808" s="28" t="s">
        <v>24</v>
      </c>
      <c r="AG808" s="28" t="s">
        <v>24</v>
      </c>
      <c r="AH808" s="28" t="s">
        <v>24</v>
      </c>
      <c r="AI808" s="28" t="s">
        <v>24</v>
      </c>
      <c r="AJ808" s="28" t="s">
        <v>24</v>
      </c>
      <c r="AK808" s="28" t="s">
        <v>24</v>
      </c>
      <c r="AL808" s="28" t="s">
        <v>24</v>
      </c>
      <c r="AM808" s="28" t="s">
        <v>24</v>
      </c>
      <c r="AN808" s="28" t="s">
        <v>24</v>
      </c>
      <c r="AO808" s="28" t="s">
        <v>24</v>
      </c>
      <c r="AP808" s="28" t="s">
        <v>24</v>
      </c>
      <c r="AQ808" s="28" t="s">
        <v>24</v>
      </c>
    </row>
    <row r="809" spans="2:43" ht="15.95" customHeight="1" x14ac:dyDescent="0.2">
      <c r="B809" s="26" t="s">
        <v>4990</v>
      </c>
      <c r="C809" s="14" t="str">
        <f t="shared" si="12"/>
        <v xml:space="preserve">153254/152292013NE803505  </v>
      </c>
      <c r="D809" s="26" t="s">
        <v>24</v>
      </c>
      <c r="E809" s="26" t="s">
        <v>24</v>
      </c>
      <c r="G809" s="32">
        <v>3548</v>
      </c>
      <c r="H809" s="28" t="s">
        <v>24</v>
      </c>
      <c r="I809" s="28" t="s">
        <v>24</v>
      </c>
      <c r="J809" s="28" t="s">
        <v>24</v>
      </c>
      <c r="K809" s="28" t="s">
        <v>24</v>
      </c>
      <c r="L809" s="28" t="s">
        <v>24</v>
      </c>
      <c r="M809" s="28" t="s">
        <v>24</v>
      </c>
      <c r="N809" s="28" t="s">
        <v>24</v>
      </c>
      <c r="O809" s="28" t="s">
        <v>24</v>
      </c>
      <c r="P809" s="28" t="s">
        <v>24</v>
      </c>
      <c r="Q809" s="28" t="s">
        <v>24</v>
      </c>
      <c r="R809" s="28" t="s">
        <v>24</v>
      </c>
      <c r="S809" s="28" t="s">
        <v>24</v>
      </c>
      <c r="T809" s="28" t="s">
        <v>24</v>
      </c>
      <c r="U809" s="28" t="s">
        <v>24</v>
      </c>
      <c r="V809" s="28" t="s">
        <v>24</v>
      </c>
      <c r="W809" s="28" t="s">
        <v>24</v>
      </c>
      <c r="X809" s="28" t="s">
        <v>24</v>
      </c>
      <c r="Y809" s="28" t="s">
        <v>24</v>
      </c>
      <c r="Z809" s="28" t="s">
        <v>24</v>
      </c>
      <c r="AA809" s="28" t="s">
        <v>24</v>
      </c>
      <c r="AB809" s="28" t="s">
        <v>24</v>
      </c>
      <c r="AC809" s="28" t="s">
        <v>24</v>
      </c>
      <c r="AD809" s="28" t="s">
        <v>24</v>
      </c>
      <c r="AE809" s="28" t="s">
        <v>24</v>
      </c>
      <c r="AF809" s="28" t="s">
        <v>24</v>
      </c>
      <c r="AG809" s="28" t="s">
        <v>24</v>
      </c>
      <c r="AH809" s="28" t="s">
        <v>24</v>
      </c>
      <c r="AI809" s="28" t="s">
        <v>24</v>
      </c>
      <c r="AJ809" s="28" t="s">
        <v>24</v>
      </c>
      <c r="AK809" s="28" t="s">
        <v>24</v>
      </c>
      <c r="AL809" s="28" t="s">
        <v>24</v>
      </c>
      <c r="AM809" s="28" t="s">
        <v>24</v>
      </c>
      <c r="AN809" s="28" t="s">
        <v>24</v>
      </c>
      <c r="AO809" s="28" t="s">
        <v>24</v>
      </c>
      <c r="AP809" s="28" t="s">
        <v>24</v>
      </c>
      <c r="AQ809" s="28" t="s">
        <v>24</v>
      </c>
    </row>
    <row r="810" spans="2:43" ht="15.95" customHeight="1" x14ac:dyDescent="0.2">
      <c r="B810" s="26" t="s">
        <v>4991</v>
      </c>
      <c r="C810" s="14" t="str">
        <f t="shared" si="12"/>
        <v xml:space="preserve">153254/152292013NE803506  </v>
      </c>
      <c r="D810" s="26" t="s">
        <v>24</v>
      </c>
      <c r="E810" s="26" t="s">
        <v>24</v>
      </c>
      <c r="G810" s="32">
        <v>3250</v>
      </c>
      <c r="H810" s="28" t="s">
        <v>24</v>
      </c>
      <c r="I810" s="28" t="s">
        <v>24</v>
      </c>
      <c r="J810" s="28" t="s">
        <v>24</v>
      </c>
      <c r="K810" s="28" t="s">
        <v>24</v>
      </c>
      <c r="L810" s="28" t="s">
        <v>24</v>
      </c>
      <c r="M810" s="28" t="s">
        <v>24</v>
      </c>
      <c r="N810" s="28" t="s">
        <v>24</v>
      </c>
      <c r="O810" s="28" t="s">
        <v>24</v>
      </c>
      <c r="P810" s="28" t="s">
        <v>24</v>
      </c>
      <c r="Q810" s="28" t="s">
        <v>24</v>
      </c>
      <c r="R810" s="28" t="s">
        <v>24</v>
      </c>
      <c r="S810" s="28" t="s">
        <v>24</v>
      </c>
      <c r="T810" s="28" t="s">
        <v>24</v>
      </c>
      <c r="U810" s="28" t="s">
        <v>24</v>
      </c>
      <c r="V810" s="28" t="s">
        <v>24</v>
      </c>
      <c r="W810" s="28" t="s">
        <v>24</v>
      </c>
      <c r="X810" s="28" t="s">
        <v>24</v>
      </c>
      <c r="Y810" s="28" t="s">
        <v>24</v>
      </c>
      <c r="Z810" s="28" t="s">
        <v>24</v>
      </c>
      <c r="AA810" s="28" t="s">
        <v>24</v>
      </c>
      <c r="AB810" s="28" t="s">
        <v>24</v>
      </c>
      <c r="AC810" s="28" t="s">
        <v>24</v>
      </c>
      <c r="AD810" s="28" t="s">
        <v>24</v>
      </c>
      <c r="AE810" s="28" t="s">
        <v>24</v>
      </c>
      <c r="AF810" s="28" t="s">
        <v>24</v>
      </c>
      <c r="AG810" s="28" t="s">
        <v>24</v>
      </c>
      <c r="AH810" s="28" t="s">
        <v>24</v>
      </c>
      <c r="AI810" s="28" t="s">
        <v>24</v>
      </c>
      <c r="AJ810" s="28" t="s">
        <v>24</v>
      </c>
      <c r="AK810" s="28" t="s">
        <v>24</v>
      </c>
      <c r="AL810" s="28" t="s">
        <v>24</v>
      </c>
      <c r="AM810" s="28" t="s">
        <v>24</v>
      </c>
      <c r="AN810" s="28" t="s">
        <v>24</v>
      </c>
      <c r="AO810" s="28" t="s">
        <v>24</v>
      </c>
      <c r="AP810" s="28" t="s">
        <v>24</v>
      </c>
      <c r="AQ810" s="28" t="s">
        <v>24</v>
      </c>
    </row>
    <row r="811" spans="2:43" ht="15.95" customHeight="1" x14ac:dyDescent="0.2">
      <c r="B811" s="26" t="s">
        <v>4992</v>
      </c>
      <c r="C811" s="14" t="str">
        <f t="shared" si="12"/>
        <v xml:space="preserve">153254/152292013NE803507  </v>
      </c>
      <c r="D811" s="26" t="s">
        <v>24</v>
      </c>
      <c r="E811" s="26" t="s">
        <v>24</v>
      </c>
      <c r="G811" s="32">
        <v>708</v>
      </c>
      <c r="H811" s="28" t="s">
        <v>24</v>
      </c>
      <c r="I811" s="28" t="s">
        <v>24</v>
      </c>
      <c r="J811" s="28" t="s">
        <v>24</v>
      </c>
      <c r="K811" s="28" t="s">
        <v>24</v>
      </c>
      <c r="L811" s="28" t="s">
        <v>24</v>
      </c>
      <c r="M811" s="28" t="s">
        <v>24</v>
      </c>
      <c r="N811" s="28" t="s">
        <v>24</v>
      </c>
      <c r="O811" s="28" t="s">
        <v>24</v>
      </c>
      <c r="P811" s="28" t="s">
        <v>24</v>
      </c>
      <c r="Q811" s="28" t="s">
        <v>24</v>
      </c>
      <c r="R811" s="28" t="s">
        <v>24</v>
      </c>
      <c r="S811" s="28" t="s">
        <v>24</v>
      </c>
      <c r="T811" s="28" t="s">
        <v>24</v>
      </c>
      <c r="U811" s="28" t="s">
        <v>24</v>
      </c>
      <c r="V811" s="28" t="s">
        <v>24</v>
      </c>
      <c r="W811" s="28" t="s">
        <v>24</v>
      </c>
      <c r="X811" s="28" t="s">
        <v>24</v>
      </c>
      <c r="Y811" s="28" t="s">
        <v>24</v>
      </c>
      <c r="Z811" s="28" t="s">
        <v>24</v>
      </c>
      <c r="AA811" s="28" t="s">
        <v>24</v>
      </c>
      <c r="AB811" s="28" t="s">
        <v>24</v>
      </c>
      <c r="AC811" s="28" t="s">
        <v>24</v>
      </c>
      <c r="AD811" s="28" t="s">
        <v>24</v>
      </c>
      <c r="AE811" s="28" t="s">
        <v>24</v>
      </c>
      <c r="AF811" s="28" t="s">
        <v>24</v>
      </c>
      <c r="AG811" s="28" t="s">
        <v>24</v>
      </c>
      <c r="AH811" s="28" t="s">
        <v>24</v>
      </c>
      <c r="AI811" s="28" t="s">
        <v>24</v>
      </c>
      <c r="AJ811" s="28" t="s">
        <v>24</v>
      </c>
      <c r="AK811" s="28" t="s">
        <v>24</v>
      </c>
      <c r="AL811" s="28" t="s">
        <v>24</v>
      </c>
      <c r="AM811" s="28" t="s">
        <v>24</v>
      </c>
      <c r="AN811" s="28" t="s">
        <v>24</v>
      </c>
      <c r="AO811" s="28" t="s">
        <v>24</v>
      </c>
      <c r="AP811" s="28" t="s">
        <v>24</v>
      </c>
      <c r="AQ811" s="28" t="s">
        <v>24</v>
      </c>
    </row>
    <row r="812" spans="2:43" ht="15.95" customHeight="1" x14ac:dyDescent="0.2">
      <c r="B812" s="26" t="s">
        <v>4993</v>
      </c>
      <c r="C812" s="14" t="str">
        <f t="shared" si="12"/>
        <v xml:space="preserve">153254/152292013NE803508  </v>
      </c>
      <c r="D812" s="26" t="s">
        <v>24</v>
      </c>
      <c r="E812" s="26" t="s">
        <v>24</v>
      </c>
      <c r="G812" s="32" t="s">
        <v>24</v>
      </c>
      <c r="H812" s="28" t="s">
        <v>24</v>
      </c>
      <c r="I812" s="28" t="s">
        <v>24</v>
      </c>
      <c r="J812" s="28" t="s">
        <v>24</v>
      </c>
      <c r="K812" s="28" t="s">
        <v>24</v>
      </c>
      <c r="L812" s="28">
        <v>249.18</v>
      </c>
      <c r="M812" s="28" t="s">
        <v>24</v>
      </c>
      <c r="N812" s="28" t="s">
        <v>24</v>
      </c>
      <c r="O812" s="28" t="s">
        <v>24</v>
      </c>
      <c r="P812" s="28" t="s">
        <v>24</v>
      </c>
      <c r="Q812" s="28" t="s">
        <v>24</v>
      </c>
      <c r="R812" s="28" t="s">
        <v>24</v>
      </c>
      <c r="S812" s="28" t="s">
        <v>24</v>
      </c>
      <c r="T812" s="28" t="s">
        <v>24</v>
      </c>
      <c r="U812" s="28" t="s">
        <v>24</v>
      </c>
      <c r="V812" s="28" t="s">
        <v>24</v>
      </c>
      <c r="W812" s="28" t="s">
        <v>24</v>
      </c>
      <c r="X812" s="28" t="s">
        <v>24</v>
      </c>
      <c r="Y812" s="28" t="s">
        <v>24</v>
      </c>
      <c r="Z812" s="28" t="s">
        <v>24</v>
      </c>
      <c r="AA812" s="28" t="s">
        <v>24</v>
      </c>
      <c r="AB812" s="28" t="s">
        <v>24</v>
      </c>
      <c r="AC812" s="28" t="s">
        <v>24</v>
      </c>
      <c r="AD812" s="28" t="s">
        <v>24</v>
      </c>
      <c r="AE812" s="28" t="s">
        <v>24</v>
      </c>
      <c r="AF812" s="28" t="s">
        <v>24</v>
      </c>
      <c r="AG812" s="28" t="s">
        <v>24</v>
      </c>
      <c r="AH812" s="28" t="s">
        <v>24</v>
      </c>
      <c r="AI812" s="28" t="s">
        <v>24</v>
      </c>
      <c r="AJ812" s="28" t="s">
        <v>24</v>
      </c>
      <c r="AK812" s="28" t="s">
        <v>24</v>
      </c>
      <c r="AL812" s="28" t="s">
        <v>24</v>
      </c>
      <c r="AM812" s="28" t="s">
        <v>24</v>
      </c>
      <c r="AN812" s="28" t="s">
        <v>24</v>
      </c>
      <c r="AO812" s="28" t="s">
        <v>24</v>
      </c>
      <c r="AP812" s="28" t="s">
        <v>24</v>
      </c>
      <c r="AQ812" s="28" t="s">
        <v>24</v>
      </c>
    </row>
    <row r="813" spans="2:43" ht="15.95" customHeight="1" x14ac:dyDescent="0.2">
      <c r="B813" s="26" t="s">
        <v>4994</v>
      </c>
      <c r="C813" s="14" t="str">
        <f t="shared" si="12"/>
        <v xml:space="preserve">153254/152292013NE803513  </v>
      </c>
      <c r="D813" s="26" t="s">
        <v>24</v>
      </c>
      <c r="E813" s="26" t="s">
        <v>24</v>
      </c>
      <c r="G813" s="32" t="s">
        <v>24</v>
      </c>
      <c r="H813" s="28" t="s">
        <v>24</v>
      </c>
      <c r="I813" s="28" t="s">
        <v>24</v>
      </c>
      <c r="J813" s="28" t="s">
        <v>24</v>
      </c>
      <c r="K813" s="28" t="s">
        <v>24</v>
      </c>
      <c r="L813" s="28">
        <v>26</v>
      </c>
      <c r="M813" s="28" t="s">
        <v>24</v>
      </c>
      <c r="N813" s="28" t="s">
        <v>24</v>
      </c>
      <c r="O813" s="28" t="s">
        <v>24</v>
      </c>
      <c r="P813" s="28" t="s">
        <v>24</v>
      </c>
      <c r="Q813" s="28" t="s">
        <v>24</v>
      </c>
      <c r="R813" s="28" t="s">
        <v>24</v>
      </c>
      <c r="S813" s="28" t="s">
        <v>24</v>
      </c>
      <c r="T813" s="28" t="s">
        <v>24</v>
      </c>
      <c r="U813" s="28" t="s">
        <v>24</v>
      </c>
      <c r="V813" s="28" t="s">
        <v>24</v>
      </c>
      <c r="W813" s="28" t="s">
        <v>24</v>
      </c>
      <c r="X813" s="28" t="s">
        <v>24</v>
      </c>
      <c r="Y813" s="28" t="s">
        <v>24</v>
      </c>
      <c r="Z813" s="28" t="s">
        <v>24</v>
      </c>
      <c r="AA813" s="28" t="s">
        <v>24</v>
      </c>
      <c r="AB813" s="28" t="s">
        <v>24</v>
      </c>
      <c r="AC813" s="28" t="s">
        <v>24</v>
      </c>
      <c r="AD813" s="28" t="s">
        <v>24</v>
      </c>
      <c r="AE813" s="28" t="s">
        <v>24</v>
      </c>
      <c r="AF813" s="28" t="s">
        <v>24</v>
      </c>
      <c r="AG813" s="28" t="s">
        <v>24</v>
      </c>
      <c r="AH813" s="28" t="s">
        <v>24</v>
      </c>
      <c r="AI813" s="28" t="s">
        <v>24</v>
      </c>
      <c r="AJ813" s="28" t="s">
        <v>24</v>
      </c>
      <c r="AK813" s="28" t="s">
        <v>24</v>
      </c>
      <c r="AL813" s="28" t="s">
        <v>24</v>
      </c>
      <c r="AM813" s="28" t="s">
        <v>24</v>
      </c>
      <c r="AN813" s="28" t="s">
        <v>24</v>
      </c>
      <c r="AO813" s="28" t="s">
        <v>24</v>
      </c>
      <c r="AP813" s="28" t="s">
        <v>24</v>
      </c>
      <c r="AQ813" s="28" t="s">
        <v>24</v>
      </c>
    </row>
    <row r="814" spans="2:43" ht="15.95" customHeight="1" x14ac:dyDescent="0.2">
      <c r="B814" s="26" t="s">
        <v>4995</v>
      </c>
      <c r="C814" s="14" t="str">
        <f t="shared" si="12"/>
        <v xml:space="preserve">153254/152292013NE803516  </v>
      </c>
      <c r="D814" s="26" t="s">
        <v>24</v>
      </c>
      <c r="E814" s="26" t="s">
        <v>24</v>
      </c>
      <c r="G814" s="32">
        <v>23480</v>
      </c>
      <c r="H814" s="28" t="s">
        <v>24</v>
      </c>
      <c r="I814" s="28" t="s">
        <v>24</v>
      </c>
      <c r="J814" s="28" t="s">
        <v>24</v>
      </c>
      <c r="K814" s="28" t="s">
        <v>24</v>
      </c>
      <c r="L814" s="28" t="s">
        <v>24</v>
      </c>
      <c r="M814" s="28" t="s">
        <v>24</v>
      </c>
      <c r="N814" s="28" t="s">
        <v>24</v>
      </c>
      <c r="O814" s="28" t="s">
        <v>24</v>
      </c>
      <c r="P814" s="28" t="s">
        <v>24</v>
      </c>
      <c r="Q814" s="28" t="s">
        <v>24</v>
      </c>
      <c r="R814" s="28" t="s">
        <v>24</v>
      </c>
      <c r="S814" s="28" t="s">
        <v>24</v>
      </c>
      <c r="T814" s="28" t="s">
        <v>24</v>
      </c>
      <c r="U814" s="28" t="s">
        <v>24</v>
      </c>
      <c r="V814" s="28" t="s">
        <v>24</v>
      </c>
      <c r="W814" s="28" t="s">
        <v>24</v>
      </c>
      <c r="X814" s="28" t="s">
        <v>24</v>
      </c>
      <c r="Y814" s="28" t="s">
        <v>24</v>
      </c>
      <c r="Z814" s="28" t="s">
        <v>24</v>
      </c>
      <c r="AA814" s="28" t="s">
        <v>24</v>
      </c>
      <c r="AB814" s="28" t="s">
        <v>24</v>
      </c>
      <c r="AC814" s="28" t="s">
        <v>24</v>
      </c>
      <c r="AD814" s="28" t="s">
        <v>24</v>
      </c>
      <c r="AE814" s="28" t="s">
        <v>24</v>
      </c>
      <c r="AF814" s="28" t="s">
        <v>24</v>
      </c>
      <c r="AG814" s="28" t="s">
        <v>24</v>
      </c>
      <c r="AH814" s="28" t="s">
        <v>24</v>
      </c>
      <c r="AI814" s="28" t="s">
        <v>24</v>
      </c>
      <c r="AJ814" s="28" t="s">
        <v>24</v>
      </c>
      <c r="AK814" s="28" t="s">
        <v>24</v>
      </c>
      <c r="AL814" s="28" t="s">
        <v>24</v>
      </c>
      <c r="AM814" s="28" t="s">
        <v>24</v>
      </c>
      <c r="AN814" s="28" t="s">
        <v>24</v>
      </c>
      <c r="AO814" s="28" t="s">
        <v>24</v>
      </c>
      <c r="AP814" s="28" t="s">
        <v>24</v>
      </c>
      <c r="AQ814" s="28" t="s">
        <v>24</v>
      </c>
    </row>
    <row r="815" spans="2:43" ht="15.95" customHeight="1" x14ac:dyDescent="0.2">
      <c r="B815" s="26" t="s">
        <v>4996</v>
      </c>
      <c r="C815" s="14" t="str">
        <f t="shared" si="12"/>
        <v xml:space="preserve">153254/152292013NE803517  </v>
      </c>
      <c r="D815" s="26" t="s">
        <v>24</v>
      </c>
      <c r="E815" s="26" t="s">
        <v>24</v>
      </c>
      <c r="G815" s="32">
        <v>1830</v>
      </c>
      <c r="H815" s="28" t="s">
        <v>24</v>
      </c>
      <c r="I815" s="28" t="s">
        <v>24</v>
      </c>
      <c r="J815" s="28" t="s">
        <v>24</v>
      </c>
      <c r="K815" s="28" t="s">
        <v>24</v>
      </c>
      <c r="L815" s="28" t="s">
        <v>24</v>
      </c>
      <c r="M815" s="28" t="s">
        <v>24</v>
      </c>
      <c r="N815" s="28" t="s">
        <v>24</v>
      </c>
      <c r="O815" s="28" t="s">
        <v>24</v>
      </c>
      <c r="P815" s="28" t="s">
        <v>24</v>
      </c>
      <c r="Q815" s="28" t="s">
        <v>24</v>
      </c>
      <c r="R815" s="28" t="s">
        <v>24</v>
      </c>
      <c r="S815" s="28" t="s">
        <v>24</v>
      </c>
      <c r="T815" s="28" t="s">
        <v>24</v>
      </c>
      <c r="U815" s="28" t="s">
        <v>24</v>
      </c>
      <c r="V815" s="28" t="s">
        <v>24</v>
      </c>
      <c r="W815" s="28" t="s">
        <v>24</v>
      </c>
      <c r="X815" s="28" t="s">
        <v>24</v>
      </c>
      <c r="Y815" s="28" t="s">
        <v>24</v>
      </c>
      <c r="Z815" s="28" t="s">
        <v>24</v>
      </c>
      <c r="AA815" s="28" t="s">
        <v>24</v>
      </c>
      <c r="AB815" s="28" t="s">
        <v>24</v>
      </c>
      <c r="AC815" s="28" t="s">
        <v>24</v>
      </c>
      <c r="AD815" s="28" t="s">
        <v>24</v>
      </c>
      <c r="AE815" s="28" t="s">
        <v>24</v>
      </c>
      <c r="AF815" s="28" t="s">
        <v>24</v>
      </c>
      <c r="AG815" s="28" t="s">
        <v>24</v>
      </c>
      <c r="AH815" s="28" t="s">
        <v>24</v>
      </c>
      <c r="AI815" s="28" t="s">
        <v>24</v>
      </c>
      <c r="AJ815" s="28" t="s">
        <v>24</v>
      </c>
      <c r="AK815" s="28" t="s">
        <v>24</v>
      </c>
      <c r="AL815" s="28" t="s">
        <v>24</v>
      </c>
      <c r="AM815" s="28" t="s">
        <v>24</v>
      </c>
      <c r="AN815" s="28" t="s">
        <v>24</v>
      </c>
      <c r="AO815" s="28" t="s">
        <v>24</v>
      </c>
      <c r="AP815" s="28" t="s">
        <v>24</v>
      </c>
      <c r="AQ815" s="28" t="s">
        <v>24</v>
      </c>
    </row>
    <row r="816" spans="2:43" ht="15.95" customHeight="1" x14ac:dyDescent="0.2">
      <c r="B816" s="26" t="s">
        <v>4997</v>
      </c>
      <c r="C816" s="14" t="str">
        <f t="shared" si="12"/>
        <v xml:space="preserve">153254/152292013NE803518  </v>
      </c>
      <c r="D816" s="26" t="s">
        <v>24</v>
      </c>
      <c r="E816" s="26" t="s">
        <v>24</v>
      </c>
      <c r="G816" s="32" t="s">
        <v>24</v>
      </c>
      <c r="H816" s="28" t="s">
        <v>24</v>
      </c>
      <c r="I816" s="28" t="s">
        <v>24</v>
      </c>
      <c r="J816" s="28" t="s">
        <v>24</v>
      </c>
      <c r="K816" s="28" t="s">
        <v>24</v>
      </c>
      <c r="L816" s="28">
        <v>39.909999999999997</v>
      </c>
      <c r="M816" s="28" t="s">
        <v>24</v>
      </c>
      <c r="N816" s="28" t="s">
        <v>24</v>
      </c>
      <c r="O816" s="28" t="s">
        <v>24</v>
      </c>
      <c r="P816" s="28" t="s">
        <v>24</v>
      </c>
      <c r="Q816" s="28" t="s">
        <v>24</v>
      </c>
      <c r="R816" s="28" t="s">
        <v>24</v>
      </c>
      <c r="S816" s="28" t="s">
        <v>24</v>
      </c>
      <c r="T816" s="28" t="s">
        <v>24</v>
      </c>
      <c r="U816" s="28" t="s">
        <v>24</v>
      </c>
      <c r="V816" s="28" t="s">
        <v>24</v>
      </c>
      <c r="W816" s="28" t="s">
        <v>24</v>
      </c>
      <c r="X816" s="28" t="s">
        <v>24</v>
      </c>
      <c r="Y816" s="28" t="s">
        <v>24</v>
      </c>
      <c r="Z816" s="28" t="s">
        <v>24</v>
      </c>
      <c r="AA816" s="28" t="s">
        <v>24</v>
      </c>
      <c r="AB816" s="28" t="s">
        <v>24</v>
      </c>
      <c r="AC816" s="28" t="s">
        <v>24</v>
      </c>
      <c r="AD816" s="28" t="s">
        <v>24</v>
      </c>
      <c r="AE816" s="28" t="s">
        <v>24</v>
      </c>
      <c r="AF816" s="28" t="s">
        <v>24</v>
      </c>
      <c r="AG816" s="28" t="s">
        <v>24</v>
      </c>
      <c r="AH816" s="28" t="s">
        <v>24</v>
      </c>
      <c r="AI816" s="28" t="s">
        <v>24</v>
      </c>
      <c r="AJ816" s="28" t="s">
        <v>24</v>
      </c>
      <c r="AK816" s="28" t="s">
        <v>24</v>
      </c>
      <c r="AL816" s="28" t="s">
        <v>24</v>
      </c>
      <c r="AM816" s="28" t="s">
        <v>24</v>
      </c>
      <c r="AN816" s="28" t="s">
        <v>24</v>
      </c>
      <c r="AO816" s="28" t="s">
        <v>24</v>
      </c>
      <c r="AP816" s="28" t="s">
        <v>24</v>
      </c>
      <c r="AQ816" s="28" t="s">
        <v>24</v>
      </c>
    </row>
    <row r="817" spans="2:43" ht="15.95" customHeight="1" x14ac:dyDescent="0.2">
      <c r="B817" s="26" t="s">
        <v>4998</v>
      </c>
      <c r="C817" s="14" t="str">
        <f t="shared" si="12"/>
        <v xml:space="preserve">153254/152292013NE803519  </v>
      </c>
      <c r="D817" s="26" t="s">
        <v>24</v>
      </c>
      <c r="E817" s="26" t="s">
        <v>24</v>
      </c>
      <c r="G817" s="32">
        <v>9392</v>
      </c>
      <c r="H817" s="28" t="s">
        <v>24</v>
      </c>
      <c r="I817" s="28" t="s">
        <v>24</v>
      </c>
      <c r="J817" s="28" t="s">
        <v>24</v>
      </c>
      <c r="K817" s="28" t="s">
        <v>24</v>
      </c>
      <c r="L817" s="28" t="s">
        <v>24</v>
      </c>
      <c r="M817" s="28" t="s">
        <v>24</v>
      </c>
      <c r="N817" s="28" t="s">
        <v>24</v>
      </c>
      <c r="O817" s="28" t="s">
        <v>24</v>
      </c>
      <c r="P817" s="28" t="s">
        <v>24</v>
      </c>
      <c r="Q817" s="28" t="s">
        <v>24</v>
      </c>
      <c r="R817" s="28" t="s">
        <v>24</v>
      </c>
      <c r="S817" s="28" t="s">
        <v>24</v>
      </c>
      <c r="T817" s="28" t="s">
        <v>24</v>
      </c>
      <c r="U817" s="28" t="s">
        <v>24</v>
      </c>
      <c r="V817" s="28" t="s">
        <v>24</v>
      </c>
      <c r="W817" s="28" t="s">
        <v>24</v>
      </c>
      <c r="X817" s="28" t="s">
        <v>24</v>
      </c>
      <c r="Y817" s="28" t="s">
        <v>24</v>
      </c>
      <c r="Z817" s="28" t="s">
        <v>24</v>
      </c>
      <c r="AA817" s="28" t="s">
        <v>24</v>
      </c>
      <c r="AB817" s="28" t="s">
        <v>24</v>
      </c>
      <c r="AC817" s="28" t="s">
        <v>24</v>
      </c>
      <c r="AD817" s="28" t="s">
        <v>24</v>
      </c>
      <c r="AE817" s="28" t="s">
        <v>24</v>
      </c>
      <c r="AF817" s="28" t="s">
        <v>24</v>
      </c>
      <c r="AG817" s="28" t="s">
        <v>24</v>
      </c>
      <c r="AH817" s="28" t="s">
        <v>24</v>
      </c>
      <c r="AI817" s="28" t="s">
        <v>24</v>
      </c>
      <c r="AJ817" s="28" t="s">
        <v>24</v>
      </c>
      <c r="AK817" s="28" t="s">
        <v>24</v>
      </c>
      <c r="AL817" s="28" t="s">
        <v>24</v>
      </c>
      <c r="AM817" s="28" t="s">
        <v>24</v>
      </c>
      <c r="AN817" s="28" t="s">
        <v>24</v>
      </c>
      <c r="AO817" s="28" t="s">
        <v>24</v>
      </c>
      <c r="AP817" s="28" t="s">
        <v>24</v>
      </c>
      <c r="AQ817" s="28" t="s">
        <v>24</v>
      </c>
    </row>
    <row r="818" spans="2:43" ht="15.95" customHeight="1" x14ac:dyDescent="0.2">
      <c r="B818" s="26" t="s">
        <v>4999</v>
      </c>
      <c r="C818" s="14" t="str">
        <f t="shared" si="12"/>
        <v xml:space="preserve">153254/152292013NE803520  </v>
      </c>
      <c r="D818" s="26" t="s">
        <v>24</v>
      </c>
      <c r="E818" s="26" t="s">
        <v>24</v>
      </c>
      <c r="G818" s="32">
        <v>1830</v>
      </c>
      <c r="H818" s="28" t="s">
        <v>24</v>
      </c>
      <c r="I818" s="28" t="s">
        <v>24</v>
      </c>
      <c r="J818" s="28" t="s">
        <v>24</v>
      </c>
      <c r="K818" s="28" t="s">
        <v>24</v>
      </c>
      <c r="L818" s="28" t="s">
        <v>24</v>
      </c>
      <c r="M818" s="28" t="s">
        <v>24</v>
      </c>
      <c r="N818" s="28" t="s">
        <v>24</v>
      </c>
      <c r="O818" s="28" t="s">
        <v>24</v>
      </c>
      <c r="P818" s="28" t="s">
        <v>24</v>
      </c>
      <c r="Q818" s="28" t="s">
        <v>24</v>
      </c>
      <c r="R818" s="28" t="s">
        <v>24</v>
      </c>
      <c r="S818" s="28" t="s">
        <v>24</v>
      </c>
      <c r="T818" s="28" t="s">
        <v>24</v>
      </c>
      <c r="U818" s="28" t="s">
        <v>24</v>
      </c>
      <c r="V818" s="28" t="s">
        <v>24</v>
      </c>
      <c r="W818" s="28" t="s">
        <v>24</v>
      </c>
      <c r="X818" s="28" t="s">
        <v>24</v>
      </c>
      <c r="Y818" s="28" t="s">
        <v>24</v>
      </c>
      <c r="Z818" s="28" t="s">
        <v>24</v>
      </c>
      <c r="AA818" s="28" t="s">
        <v>24</v>
      </c>
      <c r="AB818" s="28" t="s">
        <v>24</v>
      </c>
      <c r="AC818" s="28" t="s">
        <v>24</v>
      </c>
      <c r="AD818" s="28" t="s">
        <v>24</v>
      </c>
      <c r="AE818" s="28" t="s">
        <v>24</v>
      </c>
      <c r="AF818" s="28" t="s">
        <v>24</v>
      </c>
      <c r="AG818" s="28" t="s">
        <v>24</v>
      </c>
      <c r="AH818" s="28" t="s">
        <v>24</v>
      </c>
      <c r="AI818" s="28" t="s">
        <v>24</v>
      </c>
      <c r="AJ818" s="28" t="s">
        <v>24</v>
      </c>
      <c r="AK818" s="28" t="s">
        <v>24</v>
      </c>
      <c r="AL818" s="28" t="s">
        <v>24</v>
      </c>
      <c r="AM818" s="28" t="s">
        <v>24</v>
      </c>
      <c r="AN818" s="28" t="s">
        <v>24</v>
      </c>
      <c r="AO818" s="28" t="s">
        <v>24</v>
      </c>
      <c r="AP818" s="28" t="s">
        <v>24</v>
      </c>
      <c r="AQ818" s="28" t="s">
        <v>24</v>
      </c>
    </row>
    <row r="819" spans="2:43" ht="15.95" customHeight="1" x14ac:dyDescent="0.2">
      <c r="B819" s="26" t="s">
        <v>5000</v>
      </c>
      <c r="C819" s="14" t="str">
        <f t="shared" si="12"/>
        <v xml:space="preserve">153254/152292013NE803521  </v>
      </c>
      <c r="D819" s="26" t="s">
        <v>24</v>
      </c>
      <c r="E819" s="26" t="s">
        <v>24</v>
      </c>
      <c r="G819" s="32">
        <v>14192</v>
      </c>
      <c r="H819" s="28" t="s">
        <v>24</v>
      </c>
      <c r="I819" s="28" t="s">
        <v>24</v>
      </c>
      <c r="J819" s="28" t="s">
        <v>24</v>
      </c>
      <c r="K819" s="28" t="s">
        <v>24</v>
      </c>
      <c r="L819" s="28" t="s">
        <v>24</v>
      </c>
      <c r="M819" s="28" t="s">
        <v>24</v>
      </c>
      <c r="N819" s="28" t="s">
        <v>24</v>
      </c>
      <c r="O819" s="28" t="s">
        <v>24</v>
      </c>
      <c r="P819" s="28" t="s">
        <v>24</v>
      </c>
      <c r="Q819" s="28" t="s">
        <v>24</v>
      </c>
      <c r="R819" s="28" t="s">
        <v>24</v>
      </c>
      <c r="S819" s="28" t="s">
        <v>24</v>
      </c>
      <c r="T819" s="28" t="s">
        <v>24</v>
      </c>
      <c r="U819" s="28" t="s">
        <v>24</v>
      </c>
      <c r="V819" s="28" t="s">
        <v>24</v>
      </c>
      <c r="W819" s="28" t="s">
        <v>24</v>
      </c>
      <c r="X819" s="28" t="s">
        <v>24</v>
      </c>
      <c r="Y819" s="28" t="s">
        <v>24</v>
      </c>
      <c r="Z819" s="28" t="s">
        <v>24</v>
      </c>
      <c r="AA819" s="28" t="s">
        <v>24</v>
      </c>
      <c r="AB819" s="28" t="s">
        <v>24</v>
      </c>
      <c r="AC819" s="28" t="s">
        <v>24</v>
      </c>
      <c r="AD819" s="28" t="s">
        <v>24</v>
      </c>
      <c r="AE819" s="28" t="s">
        <v>24</v>
      </c>
      <c r="AF819" s="28" t="s">
        <v>24</v>
      </c>
      <c r="AG819" s="28" t="s">
        <v>24</v>
      </c>
      <c r="AH819" s="28" t="s">
        <v>24</v>
      </c>
      <c r="AI819" s="28" t="s">
        <v>24</v>
      </c>
      <c r="AJ819" s="28" t="s">
        <v>24</v>
      </c>
      <c r="AK819" s="28" t="s">
        <v>24</v>
      </c>
      <c r="AL819" s="28" t="s">
        <v>24</v>
      </c>
      <c r="AM819" s="28" t="s">
        <v>24</v>
      </c>
      <c r="AN819" s="28" t="s">
        <v>24</v>
      </c>
      <c r="AO819" s="28" t="s">
        <v>24</v>
      </c>
      <c r="AP819" s="28" t="s">
        <v>24</v>
      </c>
      <c r="AQ819" s="28" t="s">
        <v>24</v>
      </c>
    </row>
    <row r="820" spans="2:43" ht="15.95" customHeight="1" x14ac:dyDescent="0.2">
      <c r="B820" s="26" t="s">
        <v>5001</v>
      </c>
      <c r="C820" s="14" t="str">
        <f t="shared" si="12"/>
        <v xml:space="preserve">153254/152292013NE803527  </v>
      </c>
      <c r="D820" s="26" t="s">
        <v>24</v>
      </c>
      <c r="E820" s="26" t="s">
        <v>24</v>
      </c>
      <c r="G820" s="32" t="s">
        <v>24</v>
      </c>
      <c r="H820" s="28" t="s">
        <v>24</v>
      </c>
      <c r="I820" s="28" t="s">
        <v>24</v>
      </c>
      <c r="J820" s="28" t="s">
        <v>24</v>
      </c>
      <c r="K820" s="28" t="s">
        <v>24</v>
      </c>
      <c r="L820" s="28">
        <v>920</v>
      </c>
      <c r="M820" s="28" t="s">
        <v>24</v>
      </c>
      <c r="N820" s="28" t="s">
        <v>24</v>
      </c>
      <c r="O820" s="28" t="s">
        <v>24</v>
      </c>
      <c r="P820" s="28" t="s">
        <v>24</v>
      </c>
      <c r="Q820" s="28" t="s">
        <v>24</v>
      </c>
      <c r="R820" s="28" t="s">
        <v>24</v>
      </c>
      <c r="S820" s="28" t="s">
        <v>24</v>
      </c>
      <c r="T820" s="28" t="s">
        <v>24</v>
      </c>
      <c r="U820" s="28" t="s">
        <v>24</v>
      </c>
      <c r="V820" s="28" t="s">
        <v>24</v>
      </c>
      <c r="W820" s="28" t="s">
        <v>24</v>
      </c>
      <c r="X820" s="28" t="s">
        <v>24</v>
      </c>
      <c r="Y820" s="28" t="s">
        <v>24</v>
      </c>
      <c r="Z820" s="28" t="s">
        <v>24</v>
      </c>
      <c r="AA820" s="28" t="s">
        <v>24</v>
      </c>
      <c r="AB820" s="28" t="s">
        <v>24</v>
      </c>
      <c r="AC820" s="28" t="s">
        <v>24</v>
      </c>
      <c r="AD820" s="28" t="s">
        <v>24</v>
      </c>
      <c r="AE820" s="28" t="s">
        <v>24</v>
      </c>
      <c r="AF820" s="28" t="s">
        <v>24</v>
      </c>
      <c r="AG820" s="28" t="s">
        <v>24</v>
      </c>
      <c r="AH820" s="28" t="s">
        <v>24</v>
      </c>
      <c r="AI820" s="28" t="s">
        <v>24</v>
      </c>
      <c r="AJ820" s="28" t="s">
        <v>24</v>
      </c>
      <c r="AK820" s="28" t="s">
        <v>24</v>
      </c>
      <c r="AL820" s="28" t="s">
        <v>24</v>
      </c>
      <c r="AM820" s="28" t="s">
        <v>24</v>
      </c>
      <c r="AN820" s="28" t="s">
        <v>24</v>
      </c>
      <c r="AO820" s="28" t="s">
        <v>24</v>
      </c>
      <c r="AP820" s="28" t="s">
        <v>24</v>
      </c>
      <c r="AQ820" s="28" t="s">
        <v>24</v>
      </c>
    </row>
    <row r="821" spans="2:43" ht="15.95" customHeight="1" x14ac:dyDescent="0.2">
      <c r="B821" s="26" t="s">
        <v>5002</v>
      </c>
      <c r="C821" s="14" t="str">
        <f t="shared" si="12"/>
        <v xml:space="preserve">153254/152292013NE803528  </v>
      </c>
      <c r="D821" s="26" t="s">
        <v>24</v>
      </c>
      <c r="E821" s="26" t="s">
        <v>24</v>
      </c>
      <c r="G821" s="32" t="s">
        <v>24</v>
      </c>
      <c r="H821" s="28" t="s">
        <v>24</v>
      </c>
      <c r="I821" s="28" t="s">
        <v>24</v>
      </c>
      <c r="J821" s="28" t="s">
        <v>24</v>
      </c>
      <c r="K821" s="28" t="s">
        <v>24</v>
      </c>
      <c r="L821" s="28">
        <v>9.8000000000000007</v>
      </c>
      <c r="M821" s="28" t="s">
        <v>24</v>
      </c>
      <c r="N821" s="28" t="s">
        <v>24</v>
      </c>
      <c r="O821" s="28" t="s">
        <v>24</v>
      </c>
      <c r="P821" s="28" t="s">
        <v>24</v>
      </c>
      <c r="Q821" s="28" t="s">
        <v>24</v>
      </c>
      <c r="R821" s="28" t="s">
        <v>24</v>
      </c>
      <c r="S821" s="28" t="s">
        <v>24</v>
      </c>
      <c r="T821" s="28" t="s">
        <v>24</v>
      </c>
      <c r="U821" s="28" t="s">
        <v>24</v>
      </c>
      <c r="V821" s="28" t="s">
        <v>24</v>
      </c>
      <c r="W821" s="28" t="s">
        <v>24</v>
      </c>
      <c r="X821" s="28" t="s">
        <v>24</v>
      </c>
      <c r="Y821" s="28" t="s">
        <v>24</v>
      </c>
      <c r="Z821" s="28" t="s">
        <v>24</v>
      </c>
      <c r="AA821" s="28" t="s">
        <v>24</v>
      </c>
      <c r="AB821" s="28" t="s">
        <v>24</v>
      </c>
      <c r="AC821" s="28" t="s">
        <v>24</v>
      </c>
      <c r="AD821" s="28" t="s">
        <v>24</v>
      </c>
      <c r="AE821" s="28" t="s">
        <v>24</v>
      </c>
      <c r="AF821" s="28" t="s">
        <v>24</v>
      </c>
      <c r="AG821" s="28" t="s">
        <v>24</v>
      </c>
      <c r="AH821" s="28" t="s">
        <v>24</v>
      </c>
      <c r="AI821" s="28" t="s">
        <v>24</v>
      </c>
      <c r="AJ821" s="28" t="s">
        <v>24</v>
      </c>
      <c r="AK821" s="28" t="s">
        <v>24</v>
      </c>
      <c r="AL821" s="28" t="s">
        <v>24</v>
      </c>
      <c r="AM821" s="28" t="s">
        <v>24</v>
      </c>
      <c r="AN821" s="28" t="s">
        <v>24</v>
      </c>
      <c r="AO821" s="28" t="s">
        <v>24</v>
      </c>
      <c r="AP821" s="28" t="s">
        <v>24</v>
      </c>
      <c r="AQ821" s="28" t="s">
        <v>24</v>
      </c>
    </row>
    <row r="822" spans="2:43" ht="15.95" customHeight="1" x14ac:dyDescent="0.2">
      <c r="B822" s="26" t="s">
        <v>5003</v>
      </c>
      <c r="C822" s="14" t="str">
        <f t="shared" si="12"/>
        <v xml:space="preserve">153254/152292013NE803529  </v>
      </c>
      <c r="D822" s="26" t="s">
        <v>24</v>
      </c>
      <c r="E822" s="26" t="s">
        <v>24</v>
      </c>
      <c r="G822" s="32" t="s">
        <v>24</v>
      </c>
      <c r="H822" s="28" t="s">
        <v>24</v>
      </c>
      <c r="I822" s="28" t="s">
        <v>24</v>
      </c>
      <c r="J822" s="28" t="s">
        <v>24</v>
      </c>
      <c r="K822" s="28" t="s">
        <v>24</v>
      </c>
      <c r="L822" s="28" t="s">
        <v>24</v>
      </c>
      <c r="M822" s="28" t="s">
        <v>24</v>
      </c>
      <c r="N822" s="28" t="s">
        <v>24</v>
      </c>
      <c r="O822" s="28" t="s">
        <v>24</v>
      </c>
      <c r="P822" s="28" t="s">
        <v>24</v>
      </c>
      <c r="Q822" s="28" t="s">
        <v>24</v>
      </c>
      <c r="R822" s="28" t="s">
        <v>24</v>
      </c>
      <c r="S822" s="28" t="s">
        <v>24</v>
      </c>
      <c r="T822" s="28" t="s">
        <v>24</v>
      </c>
      <c r="U822" s="28" t="s">
        <v>24</v>
      </c>
      <c r="V822" s="28" t="s">
        <v>24</v>
      </c>
      <c r="W822" s="28" t="s">
        <v>24</v>
      </c>
      <c r="X822" s="28" t="s">
        <v>24</v>
      </c>
      <c r="Y822" s="28" t="s">
        <v>24</v>
      </c>
      <c r="Z822" s="28" t="s">
        <v>24</v>
      </c>
      <c r="AA822" s="28" t="s">
        <v>24</v>
      </c>
      <c r="AB822" s="28" t="s">
        <v>24</v>
      </c>
      <c r="AC822" s="28" t="s">
        <v>24</v>
      </c>
      <c r="AD822" s="28" t="s">
        <v>24</v>
      </c>
      <c r="AE822" s="28" t="s">
        <v>24</v>
      </c>
      <c r="AF822" s="28" t="s">
        <v>24</v>
      </c>
      <c r="AG822" s="28" t="s">
        <v>24</v>
      </c>
      <c r="AH822" s="28" t="s">
        <v>24</v>
      </c>
      <c r="AI822" s="28" t="s">
        <v>24</v>
      </c>
      <c r="AJ822" s="28" t="s">
        <v>24</v>
      </c>
      <c r="AK822" s="28" t="s">
        <v>24</v>
      </c>
      <c r="AL822" s="28" t="s">
        <v>24</v>
      </c>
      <c r="AM822" s="28" t="s">
        <v>24</v>
      </c>
      <c r="AN822" s="28" t="s">
        <v>24</v>
      </c>
      <c r="AO822" s="28" t="s">
        <v>24</v>
      </c>
      <c r="AP822" s="28" t="s">
        <v>24</v>
      </c>
      <c r="AQ822" s="28">
        <v>23191.89</v>
      </c>
    </row>
    <row r="823" spans="2:43" ht="15.95" customHeight="1" x14ac:dyDescent="0.2">
      <c r="B823" s="26" t="s">
        <v>5004</v>
      </c>
      <c r="C823" s="14" t="str">
        <f t="shared" si="12"/>
        <v xml:space="preserve">153254/152292013NE803530  </v>
      </c>
      <c r="D823" s="26" t="s">
        <v>24</v>
      </c>
      <c r="E823" s="26" t="s">
        <v>24</v>
      </c>
      <c r="G823" s="32" t="s">
        <v>24</v>
      </c>
      <c r="H823" s="28" t="s">
        <v>24</v>
      </c>
      <c r="I823" s="28" t="s">
        <v>24</v>
      </c>
      <c r="J823" s="28" t="s">
        <v>24</v>
      </c>
      <c r="K823" s="28" t="s">
        <v>24</v>
      </c>
      <c r="L823" s="28" t="s">
        <v>24</v>
      </c>
      <c r="M823" s="28" t="s">
        <v>24</v>
      </c>
      <c r="N823" s="28" t="s">
        <v>24</v>
      </c>
      <c r="O823" s="28" t="s">
        <v>24</v>
      </c>
      <c r="P823" s="28" t="s">
        <v>24</v>
      </c>
      <c r="Q823" s="28" t="s">
        <v>24</v>
      </c>
      <c r="R823" s="28" t="s">
        <v>24</v>
      </c>
      <c r="S823" s="28" t="s">
        <v>24</v>
      </c>
      <c r="T823" s="28" t="s">
        <v>24</v>
      </c>
      <c r="U823" s="28" t="s">
        <v>24</v>
      </c>
      <c r="V823" s="28" t="s">
        <v>24</v>
      </c>
      <c r="W823" s="28" t="s">
        <v>24</v>
      </c>
      <c r="X823" s="28" t="s">
        <v>24</v>
      </c>
      <c r="Y823" s="28" t="s">
        <v>24</v>
      </c>
      <c r="Z823" s="28" t="s">
        <v>24</v>
      </c>
      <c r="AA823" s="28" t="s">
        <v>24</v>
      </c>
      <c r="AB823" s="28" t="s">
        <v>24</v>
      </c>
      <c r="AC823" s="28" t="s">
        <v>24</v>
      </c>
      <c r="AD823" s="28" t="s">
        <v>24</v>
      </c>
      <c r="AE823" s="28" t="s">
        <v>24</v>
      </c>
      <c r="AF823" s="28" t="s">
        <v>24</v>
      </c>
      <c r="AG823" s="28" t="s">
        <v>24</v>
      </c>
      <c r="AH823" s="28" t="s">
        <v>24</v>
      </c>
      <c r="AI823" s="28" t="s">
        <v>24</v>
      </c>
      <c r="AJ823" s="28" t="s">
        <v>24</v>
      </c>
      <c r="AK823" s="28" t="s">
        <v>24</v>
      </c>
      <c r="AL823" s="28" t="s">
        <v>24</v>
      </c>
      <c r="AM823" s="28" t="s">
        <v>24</v>
      </c>
      <c r="AN823" s="28" t="s">
        <v>24</v>
      </c>
      <c r="AO823" s="28" t="s">
        <v>24</v>
      </c>
      <c r="AP823" s="28" t="s">
        <v>24</v>
      </c>
      <c r="AQ823" s="28">
        <v>341</v>
      </c>
    </row>
    <row r="824" spans="2:43" ht="15.95" customHeight="1" x14ac:dyDescent="0.2">
      <c r="B824" s="26" t="s">
        <v>5005</v>
      </c>
      <c r="C824" s="14" t="str">
        <f t="shared" si="12"/>
        <v xml:space="preserve">153254/152292013NE803531  </v>
      </c>
      <c r="D824" s="26" t="s">
        <v>24</v>
      </c>
      <c r="E824" s="26" t="s">
        <v>24</v>
      </c>
      <c r="G824" s="32" t="s">
        <v>24</v>
      </c>
      <c r="H824" s="28" t="s">
        <v>24</v>
      </c>
      <c r="I824" s="28" t="s">
        <v>24</v>
      </c>
      <c r="J824" s="28" t="s">
        <v>24</v>
      </c>
      <c r="K824" s="28" t="s">
        <v>24</v>
      </c>
      <c r="L824" s="28" t="s">
        <v>24</v>
      </c>
      <c r="M824" s="28" t="s">
        <v>24</v>
      </c>
      <c r="N824" s="28" t="s">
        <v>24</v>
      </c>
      <c r="O824" s="28" t="s">
        <v>24</v>
      </c>
      <c r="P824" s="28" t="s">
        <v>24</v>
      </c>
      <c r="Q824" s="28" t="s">
        <v>24</v>
      </c>
      <c r="R824" s="28" t="s">
        <v>24</v>
      </c>
      <c r="S824" s="28" t="s">
        <v>24</v>
      </c>
      <c r="T824" s="28" t="s">
        <v>24</v>
      </c>
      <c r="U824" s="28" t="s">
        <v>24</v>
      </c>
      <c r="V824" s="28" t="s">
        <v>24</v>
      </c>
      <c r="W824" s="28" t="s">
        <v>24</v>
      </c>
      <c r="X824" s="28" t="s">
        <v>24</v>
      </c>
      <c r="Y824" s="28" t="s">
        <v>24</v>
      </c>
      <c r="Z824" s="28" t="s">
        <v>24</v>
      </c>
      <c r="AA824" s="28" t="s">
        <v>24</v>
      </c>
      <c r="AB824" s="28" t="s">
        <v>24</v>
      </c>
      <c r="AC824" s="28" t="s">
        <v>24</v>
      </c>
      <c r="AD824" s="28" t="s">
        <v>24</v>
      </c>
      <c r="AE824" s="28" t="s">
        <v>24</v>
      </c>
      <c r="AF824" s="28" t="s">
        <v>24</v>
      </c>
      <c r="AG824" s="28" t="s">
        <v>24</v>
      </c>
      <c r="AH824" s="28" t="s">
        <v>24</v>
      </c>
      <c r="AI824" s="28" t="s">
        <v>24</v>
      </c>
      <c r="AJ824" s="28" t="s">
        <v>24</v>
      </c>
      <c r="AK824" s="28" t="s">
        <v>24</v>
      </c>
      <c r="AL824" s="28" t="s">
        <v>24</v>
      </c>
      <c r="AM824" s="28" t="s">
        <v>24</v>
      </c>
      <c r="AN824" s="28" t="s">
        <v>24</v>
      </c>
      <c r="AO824" s="28" t="s">
        <v>24</v>
      </c>
      <c r="AP824" s="28" t="s">
        <v>24</v>
      </c>
      <c r="AQ824" s="28">
        <v>240</v>
      </c>
    </row>
    <row r="825" spans="2:43" ht="15.95" customHeight="1" x14ac:dyDescent="0.2">
      <c r="B825" s="26" t="s">
        <v>5006</v>
      </c>
      <c r="C825" s="14" t="str">
        <f t="shared" si="12"/>
        <v xml:space="preserve">153254/152292013NE803532  </v>
      </c>
      <c r="D825" s="26" t="s">
        <v>24</v>
      </c>
      <c r="E825" s="26" t="s">
        <v>24</v>
      </c>
      <c r="G825" s="32" t="s">
        <v>24</v>
      </c>
      <c r="H825" s="28" t="s">
        <v>24</v>
      </c>
      <c r="I825" s="28" t="s">
        <v>24</v>
      </c>
      <c r="J825" s="28" t="s">
        <v>24</v>
      </c>
      <c r="K825" s="28" t="s">
        <v>24</v>
      </c>
      <c r="L825" s="28">
        <v>77.5</v>
      </c>
      <c r="M825" s="28" t="s">
        <v>24</v>
      </c>
      <c r="N825" s="28" t="s">
        <v>24</v>
      </c>
      <c r="O825" s="28" t="s">
        <v>24</v>
      </c>
      <c r="P825" s="28" t="s">
        <v>24</v>
      </c>
      <c r="Q825" s="28" t="s">
        <v>24</v>
      </c>
      <c r="R825" s="28" t="s">
        <v>24</v>
      </c>
      <c r="S825" s="28" t="s">
        <v>24</v>
      </c>
      <c r="T825" s="28" t="s">
        <v>24</v>
      </c>
      <c r="U825" s="28" t="s">
        <v>24</v>
      </c>
      <c r="V825" s="28" t="s">
        <v>24</v>
      </c>
      <c r="W825" s="28" t="s">
        <v>24</v>
      </c>
      <c r="X825" s="28" t="s">
        <v>24</v>
      </c>
      <c r="Y825" s="28" t="s">
        <v>24</v>
      </c>
      <c r="Z825" s="28" t="s">
        <v>24</v>
      </c>
      <c r="AA825" s="28" t="s">
        <v>24</v>
      </c>
      <c r="AB825" s="28" t="s">
        <v>24</v>
      </c>
      <c r="AC825" s="28" t="s">
        <v>24</v>
      </c>
      <c r="AD825" s="28" t="s">
        <v>24</v>
      </c>
      <c r="AE825" s="28" t="s">
        <v>24</v>
      </c>
      <c r="AF825" s="28" t="s">
        <v>24</v>
      </c>
      <c r="AG825" s="28" t="s">
        <v>24</v>
      </c>
      <c r="AH825" s="28" t="s">
        <v>24</v>
      </c>
      <c r="AI825" s="28" t="s">
        <v>24</v>
      </c>
      <c r="AJ825" s="28" t="s">
        <v>24</v>
      </c>
      <c r="AK825" s="28" t="s">
        <v>24</v>
      </c>
      <c r="AL825" s="28" t="s">
        <v>24</v>
      </c>
      <c r="AM825" s="28" t="s">
        <v>24</v>
      </c>
      <c r="AN825" s="28" t="s">
        <v>24</v>
      </c>
      <c r="AO825" s="28" t="s">
        <v>24</v>
      </c>
      <c r="AP825" s="28" t="s">
        <v>24</v>
      </c>
      <c r="AQ825" s="28" t="s">
        <v>24</v>
      </c>
    </row>
    <row r="826" spans="2:43" ht="15.95" customHeight="1" x14ac:dyDescent="0.2">
      <c r="B826" s="26" t="s">
        <v>5007</v>
      </c>
      <c r="C826" s="14" t="str">
        <f t="shared" si="12"/>
        <v xml:space="preserve">153254/152292013NE803533  </v>
      </c>
      <c r="D826" s="26" t="s">
        <v>24</v>
      </c>
      <c r="E826" s="26" t="s">
        <v>24</v>
      </c>
      <c r="G826" s="32" t="s">
        <v>24</v>
      </c>
      <c r="H826" s="28" t="s">
        <v>24</v>
      </c>
      <c r="I826" s="28">
        <v>415.84</v>
      </c>
      <c r="J826" s="28" t="s">
        <v>24</v>
      </c>
      <c r="K826" s="28" t="s">
        <v>24</v>
      </c>
      <c r="L826" s="28" t="s">
        <v>24</v>
      </c>
      <c r="M826" s="28" t="s">
        <v>24</v>
      </c>
      <c r="N826" s="28" t="s">
        <v>24</v>
      </c>
      <c r="O826" s="28" t="s">
        <v>24</v>
      </c>
      <c r="P826" s="28" t="s">
        <v>24</v>
      </c>
      <c r="Q826" s="28" t="s">
        <v>24</v>
      </c>
      <c r="R826" s="28" t="s">
        <v>24</v>
      </c>
      <c r="S826" s="28" t="s">
        <v>24</v>
      </c>
      <c r="T826" s="28" t="s">
        <v>24</v>
      </c>
      <c r="U826" s="28" t="s">
        <v>24</v>
      </c>
      <c r="V826" s="28" t="s">
        <v>24</v>
      </c>
      <c r="W826" s="28" t="s">
        <v>24</v>
      </c>
      <c r="X826" s="28" t="s">
        <v>24</v>
      </c>
      <c r="Y826" s="28" t="s">
        <v>24</v>
      </c>
      <c r="Z826" s="28" t="s">
        <v>24</v>
      </c>
      <c r="AA826" s="28" t="s">
        <v>24</v>
      </c>
      <c r="AB826" s="28" t="s">
        <v>24</v>
      </c>
      <c r="AC826" s="28" t="s">
        <v>24</v>
      </c>
      <c r="AD826" s="28" t="s">
        <v>24</v>
      </c>
      <c r="AE826" s="28" t="s">
        <v>24</v>
      </c>
      <c r="AF826" s="28" t="s">
        <v>24</v>
      </c>
      <c r="AG826" s="28" t="s">
        <v>24</v>
      </c>
      <c r="AH826" s="28" t="s">
        <v>24</v>
      </c>
      <c r="AI826" s="28" t="s">
        <v>24</v>
      </c>
      <c r="AJ826" s="28" t="s">
        <v>24</v>
      </c>
      <c r="AK826" s="28" t="s">
        <v>24</v>
      </c>
      <c r="AL826" s="28" t="s">
        <v>24</v>
      </c>
      <c r="AM826" s="28" t="s">
        <v>24</v>
      </c>
      <c r="AN826" s="28" t="s">
        <v>24</v>
      </c>
      <c r="AO826" s="28" t="s">
        <v>24</v>
      </c>
      <c r="AP826" s="28" t="s">
        <v>24</v>
      </c>
      <c r="AQ826" s="28" t="s">
        <v>24</v>
      </c>
    </row>
    <row r="827" spans="2:43" ht="15.95" customHeight="1" x14ac:dyDescent="0.2">
      <c r="B827" s="26" t="s">
        <v>5008</v>
      </c>
      <c r="C827" s="14" t="str">
        <f t="shared" si="12"/>
        <v xml:space="preserve">153254/152292013NE803534  </v>
      </c>
      <c r="D827" s="26" t="s">
        <v>24</v>
      </c>
      <c r="E827" s="26" t="s">
        <v>24</v>
      </c>
      <c r="G827" s="32" t="s">
        <v>24</v>
      </c>
      <c r="H827" s="28" t="s">
        <v>24</v>
      </c>
      <c r="I827" s="28">
        <v>6580</v>
      </c>
      <c r="J827" s="28" t="s">
        <v>24</v>
      </c>
      <c r="K827" s="28" t="s">
        <v>24</v>
      </c>
      <c r="L827" s="28" t="s">
        <v>24</v>
      </c>
      <c r="M827" s="28" t="s">
        <v>24</v>
      </c>
      <c r="N827" s="28" t="s">
        <v>24</v>
      </c>
      <c r="O827" s="28" t="s">
        <v>24</v>
      </c>
      <c r="P827" s="28" t="s">
        <v>24</v>
      </c>
      <c r="Q827" s="28" t="s">
        <v>24</v>
      </c>
      <c r="R827" s="28" t="s">
        <v>24</v>
      </c>
      <c r="S827" s="28" t="s">
        <v>24</v>
      </c>
      <c r="T827" s="28" t="s">
        <v>24</v>
      </c>
      <c r="U827" s="28" t="s">
        <v>24</v>
      </c>
      <c r="V827" s="28" t="s">
        <v>24</v>
      </c>
      <c r="W827" s="28" t="s">
        <v>24</v>
      </c>
      <c r="X827" s="28" t="s">
        <v>24</v>
      </c>
      <c r="Y827" s="28" t="s">
        <v>24</v>
      </c>
      <c r="Z827" s="28" t="s">
        <v>24</v>
      </c>
      <c r="AA827" s="28" t="s">
        <v>24</v>
      </c>
      <c r="AB827" s="28" t="s">
        <v>24</v>
      </c>
      <c r="AC827" s="28" t="s">
        <v>24</v>
      </c>
      <c r="AD827" s="28" t="s">
        <v>24</v>
      </c>
      <c r="AE827" s="28" t="s">
        <v>24</v>
      </c>
      <c r="AF827" s="28" t="s">
        <v>24</v>
      </c>
      <c r="AG827" s="28" t="s">
        <v>24</v>
      </c>
      <c r="AH827" s="28" t="s">
        <v>24</v>
      </c>
      <c r="AI827" s="28" t="s">
        <v>24</v>
      </c>
      <c r="AJ827" s="28" t="s">
        <v>24</v>
      </c>
      <c r="AK827" s="28" t="s">
        <v>24</v>
      </c>
      <c r="AL827" s="28" t="s">
        <v>24</v>
      </c>
      <c r="AM827" s="28" t="s">
        <v>24</v>
      </c>
      <c r="AN827" s="28" t="s">
        <v>24</v>
      </c>
      <c r="AO827" s="28" t="s">
        <v>24</v>
      </c>
      <c r="AP827" s="28" t="s">
        <v>24</v>
      </c>
      <c r="AQ827" s="28" t="s">
        <v>24</v>
      </c>
    </row>
    <row r="828" spans="2:43" ht="15.95" customHeight="1" x14ac:dyDescent="0.2">
      <c r="B828" s="26" t="s">
        <v>5009</v>
      </c>
      <c r="C828" s="14" t="str">
        <f t="shared" si="12"/>
        <v xml:space="preserve">153254/152292013NE803535  </v>
      </c>
      <c r="D828" s="26" t="s">
        <v>24</v>
      </c>
      <c r="E828" s="26" t="s">
        <v>24</v>
      </c>
      <c r="G828" s="32" t="s">
        <v>24</v>
      </c>
      <c r="H828" s="28" t="s">
        <v>24</v>
      </c>
      <c r="I828" s="28" t="s">
        <v>24</v>
      </c>
      <c r="J828" s="28" t="s">
        <v>24</v>
      </c>
      <c r="K828" s="28" t="s">
        <v>24</v>
      </c>
      <c r="L828" s="28" t="s">
        <v>24</v>
      </c>
      <c r="M828" s="28" t="s">
        <v>24</v>
      </c>
      <c r="N828" s="28" t="s">
        <v>24</v>
      </c>
      <c r="O828" s="28" t="s">
        <v>24</v>
      </c>
      <c r="P828" s="28" t="s">
        <v>24</v>
      </c>
      <c r="Q828" s="28" t="s">
        <v>24</v>
      </c>
      <c r="R828" s="28" t="s">
        <v>24</v>
      </c>
      <c r="S828" s="28" t="s">
        <v>24</v>
      </c>
      <c r="T828" s="28" t="s">
        <v>24</v>
      </c>
      <c r="U828" s="28" t="s">
        <v>24</v>
      </c>
      <c r="V828" s="28" t="s">
        <v>24</v>
      </c>
      <c r="W828" s="28" t="s">
        <v>24</v>
      </c>
      <c r="X828" s="28" t="s">
        <v>24</v>
      </c>
      <c r="Y828" s="28" t="s">
        <v>24</v>
      </c>
      <c r="Z828" s="28" t="s">
        <v>24</v>
      </c>
      <c r="AA828" s="28" t="s">
        <v>24</v>
      </c>
      <c r="AB828" s="28" t="s">
        <v>24</v>
      </c>
      <c r="AC828" s="28" t="s">
        <v>24</v>
      </c>
      <c r="AD828" s="28" t="s">
        <v>24</v>
      </c>
      <c r="AE828" s="28" t="s">
        <v>24</v>
      </c>
      <c r="AF828" s="28" t="s">
        <v>24</v>
      </c>
      <c r="AG828" s="28" t="s">
        <v>24</v>
      </c>
      <c r="AH828" s="28" t="s">
        <v>24</v>
      </c>
      <c r="AI828" s="28" t="s">
        <v>24</v>
      </c>
      <c r="AJ828" s="28" t="s">
        <v>24</v>
      </c>
      <c r="AK828" s="28" t="s">
        <v>24</v>
      </c>
      <c r="AL828" s="28" t="s">
        <v>24</v>
      </c>
      <c r="AM828" s="28" t="s">
        <v>24</v>
      </c>
      <c r="AN828" s="28" t="s">
        <v>24</v>
      </c>
      <c r="AO828" s="28" t="s">
        <v>24</v>
      </c>
      <c r="AP828" s="28" t="s">
        <v>24</v>
      </c>
      <c r="AQ828" s="28">
        <v>369.6</v>
      </c>
    </row>
    <row r="829" spans="2:43" ht="15.95" customHeight="1" x14ac:dyDescent="0.2">
      <c r="B829" s="26" t="s">
        <v>5010</v>
      </c>
      <c r="C829" s="14" t="str">
        <f t="shared" si="12"/>
        <v xml:space="preserve">153254/152292013NE803536  </v>
      </c>
      <c r="D829" s="26" t="s">
        <v>24</v>
      </c>
      <c r="E829" s="26" t="s">
        <v>24</v>
      </c>
      <c r="G829" s="32" t="s">
        <v>24</v>
      </c>
      <c r="H829" s="28" t="s">
        <v>24</v>
      </c>
      <c r="I829" s="28" t="s">
        <v>24</v>
      </c>
      <c r="J829" s="28" t="s">
        <v>24</v>
      </c>
      <c r="K829" s="28" t="s">
        <v>24</v>
      </c>
      <c r="L829" s="28" t="s">
        <v>24</v>
      </c>
      <c r="M829" s="28" t="s">
        <v>24</v>
      </c>
      <c r="N829" s="28" t="s">
        <v>24</v>
      </c>
      <c r="O829" s="28" t="s">
        <v>24</v>
      </c>
      <c r="P829" s="28" t="s">
        <v>24</v>
      </c>
      <c r="Q829" s="28" t="s">
        <v>24</v>
      </c>
      <c r="R829" s="28" t="s">
        <v>24</v>
      </c>
      <c r="S829" s="28" t="s">
        <v>24</v>
      </c>
      <c r="T829" s="28" t="s">
        <v>24</v>
      </c>
      <c r="U829" s="28" t="s">
        <v>24</v>
      </c>
      <c r="V829" s="28" t="s">
        <v>24</v>
      </c>
      <c r="W829" s="28" t="s">
        <v>24</v>
      </c>
      <c r="X829" s="28" t="s">
        <v>24</v>
      </c>
      <c r="Y829" s="28" t="s">
        <v>24</v>
      </c>
      <c r="Z829" s="28" t="s">
        <v>24</v>
      </c>
      <c r="AA829" s="28" t="s">
        <v>24</v>
      </c>
      <c r="AB829" s="28" t="s">
        <v>24</v>
      </c>
      <c r="AC829" s="28" t="s">
        <v>24</v>
      </c>
      <c r="AD829" s="28" t="s">
        <v>24</v>
      </c>
      <c r="AE829" s="28" t="s">
        <v>24</v>
      </c>
      <c r="AF829" s="28" t="s">
        <v>24</v>
      </c>
      <c r="AG829" s="28" t="s">
        <v>24</v>
      </c>
      <c r="AH829" s="28" t="s">
        <v>24</v>
      </c>
      <c r="AI829" s="28" t="s">
        <v>24</v>
      </c>
      <c r="AJ829" s="28" t="s">
        <v>24</v>
      </c>
      <c r="AK829" s="28" t="s">
        <v>24</v>
      </c>
      <c r="AL829" s="28" t="s">
        <v>24</v>
      </c>
      <c r="AM829" s="28" t="s">
        <v>24</v>
      </c>
      <c r="AN829" s="28" t="s">
        <v>24</v>
      </c>
      <c r="AO829" s="28" t="s">
        <v>24</v>
      </c>
      <c r="AP829" s="28" t="s">
        <v>24</v>
      </c>
      <c r="AQ829" s="28">
        <v>1762.29</v>
      </c>
    </row>
    <row r="830" spans="2:43" ht="15.95" customHeight="1" x14ac:dyDescent="0.2">
      <c r="B830" s="26" t="s">
        <v>5011</v>
      </c>
      <c r="C830" s="14" t="str">
        <f t="shared" si="12"/>
        <v xml:space="preserve">153254/152292013NE803537  </v>
      </c>
      <c r="D830" s="26" t="s">
        <v>24</v>
      </c>
      <c r="E830" s="26" t="s">
        <v>24</v>
      </c>
      <c r="G830" s="32" t="s">
        <v>24</v>
      </c>
      <c r="H830" s="28" t="s">
        <v>24</v>
      </c>
      <c r="I830" s="28" t="s">
        <v>24</v>
      </c>
      <c r="J830" s="28" t="s">
        <v>24</v>
      </c>
      <c r="K830" s="28" t="s">
        <v>24</v>
      </c>
      <c r="L830" s="28">
        <v>741</v>
      </c>
      <c r="M830" s="28" t="s">
        <v>24</v>
      </c>
      <c r="N830" s="28" t="s">
        <v>24</v>
      </c>
      <c r="O830" s="28" t="s">
        <v>24</v>
      </c>
      <c r="P830" s="28" t="s">
        <v>24</v>
      </c>
      <c r="Q830" s="28" t="s">
        <v>24</v>
      </c>
      <c r="R830" s="28" t="s">
        <v>24</v>
      </c>
      <c r="S830" s="28" t="s">
        <v>24</v>
      </c>
      <c r="T830" s="28" t="s">
        <v>24</v>
      </c>
      <c r="U830" s="28" t="s">
        <v>24</v>
      </c>
      <c r="V830" s="28" t="s">
        <v>24</v>
      </c>
      <c r="W830" s="28" t="s">
        <v>24</v>
      </c>
      <c r="X830" s="28" t="s">
        <v>24</v>
      </c>
      <c r="Y830" s="28" t="s">
        <v>24</v>
      </c>
      <c r="Z830" s="28" t="s">
        <v>24</v>
      </c>
      <c r="AA830" s="28" t="s">
        <v>24</v>
      </c>
      <c r="AB830" s="28" t="s">
        <v>24</v>
      </c>
      <c r="AC830" s="28" t="s">
        <v>24</v>
      </c>
      <c r="AD830" s="28" t="s">
        <v>24</v>
      </c>
      <c r="AE830" s="28" t="s">
        <v>24</v>
      </c>
      <c r="AF830" s="28" t="s">
        <v>24</v>
      </c>
      <c r="AG830" s="28" t="s">
        <v>24</v>
      </c>
      <c r="AH830" s="28" t="s">
        <v>24</v>
      </c>
      <c r="AI830" s="28" t="s">
        <v>24</v>
      </c>
      <c r="AJ830" s="28" t="s">
        <v>24</v>
      </c>
      <c r="AK830" s="28" t="s">
        <v>24</v>
      </c>
      <c r="AL830" s="28" t="s">
        <v>24</v>
      </c>
      <c r="AM830" s="28" t="s">
        <v>24</v>
      </c>
      <c r="AN830" s="28" t="s">
        <v>24</v>
      </c>
      <c r="AO830" s="28" t="s">
        <v>24</v>
      </c>
      <c r="AP830" s="28" t="s">
        <v>24</v>
      </c>
      <c r="AQ830" s="28" t="s">
        <v>24</v>
      </c>
    </row>
    <row r="831" spans="2:43" ht="15.95" customHeight="1" x14ac:dyDescent="0.2">
      <c r="B831" s="26" t="s">
        <v>5012</v>
      </c>
      <c r="C831" s="14" t="str">
        <f t="shared" si="12"/>
        <v xml:space="preserve">153254/152292013NE803538  </v>
      </c>
      <c r="D831" s="26" t="s">
        <v>24</v>
      </c>
      <c r="E831" s="26" t="s">
        <v>24</v>
      </c>
      <c r="G831" s="32" t="s">
        <v>24</v>
      </c>
      <c r="H831" s="28" t="s">
        <v>24</v>
      </c>
      <c r="I831" s="28" t="s">
        <v>24</v>
      </c>
      <c r="J831" s="28" t="s">
        <v>24</v>
      </c>
      <c r="K831" s="28" t="s">
        <v>24</v>
      </c>
      <c r="L831" s="28" t="s">
        <v>24</v>
      </c>
      <c r="M831" s="28" t="s">
        <v>24</v>
      </c>
      <c r="N831" s="28" t="s">
        <v>24</v>
      </c>
      <c r="O831" s="28" t="s">
        <v>24</v>
      </c>
      <c r="P831" s="28" t="s">
        <v>24</v>
      </c>
      <c r="Q831" s="28" t="s">
        <v>24</v>
      </c>
      <c r="R831" s="28" t="s">
        <v>24</v>
      </c>
      <c r="S831" s="28" t="s">
        <v>24</v>
      </c>
      <c r="T831" s="28" t="s">
        <v>24</v>
      </c>
      <c r="U831" s="28" t="s">
        <v>24</v>
      </c>
      <c r="V831" s="28" t="s">
        <v>24</v>
      </c>
      <c r="W831" s="28" t="s">
        <v>24</v>
      </c>
      <c r="X831" s="28" t="s">
        <v>24</v>
      </c>
      <c r="Y831" s="28" t="s">
        <v>24</v>
      </c>
      <c r="Z831" s="28" t="s">
        <v>24</v>
      </c>
      <c r="AA831" s="28" t="s">
        <v>24</v>
      </c>
      <c r="AB831" s="28" t="s">
        <v>24</v>
      </c>
      <c r="AC831" s="28" t="s">
        <v>24</v>
      </c>
      <c r="AD831" s="28" t="s">
        <v>24</v>
      </c>
      <c r="AE831" s="28" t="s">
        <v>24</v>
      </c>
      <c r="AF831" s="28" t="s">
        <v>24</v>
      </c>
      <c r="AG831" s="28" t="s">
        <v>24</v>
      </c>
      <c r="AH831" s="28" t="s">
        <v>24</v>
      </c>
      <c r="AI831" s="28" t="s">
        <v>24</v>
      </c>
      <c r="AJ831" s="28" t="s">
        <v>24</v>
      </c>
      <c r="AK831" s="28" t="s">
        <v>24</v>
      </c>
      <c r="AL831" s="28" t="s">
        <v>24</v>
      </c>
      <c r="AM831" s="28" t="s">
        <v>24</v>
      </c>
      <c r="AN831" s="28" t="s">
        <v>24</v>
      </c>
      <c r="AO831" s="28" t="s">
        <v>24</v>
      </c>
      <c r="AP831" s="28" t="s">
        <v>24</v>
      </c>
      <c r="AQ831" s="28">
        <v>120.8</v>
      </c>
    </row>
    <row r="832" spans="2:43" ht="15.95" customHeight="1" x14ac:dyDescent="0.2">
      <c r="B832" s="26" t="s">
        <v>5013</v>
      </c>
      <c r="C832" s="14" t="str">
        <f t="shared" si="12"/>
        <v xml:space="preserve">153254/152292013NE803542  </v>
      </c>
      <c r="D832" s="26" t="s">
        <v>24</v>
      </c>
      <c r="E832" s="26" t="s">
        <v>24</v>
      </c>
      <c r="G832" s="32" t="s">
        <v>24</v>
      </c>
      <c r="H832" s="28" t="s">
        <v>24</v>
      </c>
      <c r="I832" s="28" t="s">
        <v>24</v>
      </c>
      <c r="J832" s="28" t="s">
        <v>24</v>
      </c>
      <c r="K832" s="28" t="s">
        <v>24</v>
      </c>
      <c r="L832" s="28" t="s">
        <v>24</v>
      </c>
      <c r="M832" s="28" t="s">
        <v>24</v>
      </c>
      <c r="N832" s="28" t="s">
        <v>24</v>
      </c>
      <c r="O832" s="28" t="s">
        <v>24</v>
      </c>
      <c r="P832" s="28" t="s">
        <v>24</v>
      </c>
      <c r="Q832" s="28" t="s">
        <v>24</v>
      </c>
      <c r="R832" s="28" t="s">
        <v>24</v>
      </c>
      <c r="S832" s="28" t="s">
        <v>24</v>
      </c>
      <c r="T832" s="28" t="s">
        <v>24</v>
      </c>
      <c r="U832" s="28" t="s">
        <v>24</v>
      </c>
      <c r="V832" s="28" t="s">
        <v>24</v>
      </c>
      <c r="W832" s="28" t="s">
        <v>24</v>
      </c>
      <c r="X832" s="28" t="s">
        <v>24</v>
      </c>
      <c r="Y832" s="28" t="s">
        <v>24</v>
      </c>
      <c r="Z832" s="28" t="s">
        <v>24</v>
      </c>
      <c r="AA832" s="28" t="s">
        <v>24</v>
      </c>
      <c r="AB832" s="28" t="s">
        <v>24</v>
      </c>
      <c r="AC832" s="28" t="s">
        <v>24</v>
      </c>
      <c r="AD832" s="28" t="s">
        <v>24</v>
      </c>
      <c r="AE832" s="28" t="s">
        <v>24</v>
      </c>
      <c r="AF832" s="28" t="s">
        <v>24</v>
      </c>
      <c r="AG832" s="28" t="s">
        <v>24</v>
      </c>
      <c r="AH832" s="28" t="s">
        <v>24</v>
      </c>
      <c r="AI832" s="28" t="s">
        <v>24</v>
      </c>
      <c r="AJ832" s="28" t="s">
        <v>24</v>
      </c>
      <c r="AK832" s="28" t="s">
        <v>24</v>
      </c>
      <c r="AL832" s="28" t="s">
        <v>24</v>
      </c>
      <c r="AM832" s="28" t="s">
        <v>24</v>
      </c>
      <c r="AN832" s="28" t="s">
        <v>24</v>
      </c>
      <c r="AO832" s="28" t="s">
        <v>24</v>
      </c>
      <c r="AP832" s="28" t="s">
        <v>24</v>
      </c>
      <c r="AQ832" s="28">
        <v>938</v>
      </c>
    </row>
    <row r="833" spans="2:43" ht="15.95" customHeight="1" x14ac:dyDescent="0.2">
      <c r="B833" s="26" t="s">
        <v>5014</v>
      </c>
      <c r="C833" s="14" t="str">
        <f t="shared" si="12"/>
        <v xml:space="preserve">153254/152292013NE803543  </v>
      </c>
      <c r="D833" s="26" t="s">
        <v>24</v>
      </c>
      <c r="E833" s="26" t="s">
        <v>24</v>
      </c>
      <c r="G833" s="32" t="s">
        <v>24</v>
      </c>
      <c r="H833" s="28" t="s">
        <v>24</v>
      </c>
      <c r="I833" s="28" t="s">
        <v>24</v>
      </c>
      <c r="J833" s="28" t="s">
        <v>24</v>
      </c>
      <c r="K833" s="28" t="s">
        <v>24</v>
      </c>
      <c r="L833" s="28">
        <v>184.5</v>
      </c>
      <c r="M833" s="28" t="s">
        <v>24</v>
      </c>
      <c r="N833" s="28" t="s">
        <v>24</v>
      </c>
      <c r="O833" s="28" t="s">
        <v>24</v>
      </c>
      <c r="P833" s="28" t="s">
        <v>24</v>
      </c>
      <c r="Q833" s="28" t="s">
        <v>24</v>
      </c>
      <c r="R833" s="28" t="s">
        <v>24</v>
      </c>
      <c r="S833" s="28" t="s">
        <v>24</v>
      </c>
      <c r="T833" s="28" t="s">
        <v>24</v>
      </c>
      <c r="U833" s="28" t="s">
        <v>24</v>
      </c>
      <c r="V833" s="28" t="s">
        <v>24</v>
      </c>
      <c r="W833" s="28" t="s">
        <v>24</v>
      </c>
      <c r="X833" s="28" t="s">
        <v>24</v>
      </c>
      <c r="Y833" s="28" t="s">
        <v>24</v>
      </c>
      <c r="Z833" s="28" t="s">
        <v>24</v>
      </c>
      <c r="AA833" s="28" t="s">
        <v>24</v>
      </c>
      <c r="AB833" s="28" t="s">
        <v>24</v>
      </c>
      <c r="AC833" s="28" t="s">
        <v>24</v>
      </c>
      <c r="AD833" s="28" t="s">
        <v>24</v>
      </c>
      <c r="AE833" s="28" t="s">
        <v>24</v>
      </c>
      <c r="AF833" s="28" t="s">
        <v>24</v>
      </c>
      <c r="AG833" s="28" t="s">
        <v>24</v>
      </c>
      <c r="AH833" s="28" t="s">
        <v>24</v>
      </c>
      <c r="AI833" s="28" t="s">
        <v>24</v>
      </c>
      <c r="AJ833" s="28" t="s">
        <v>24</v>
      </c>
      <c r="AK833" s="28" t="s">
        <v>24</v>
      </c>
      <c r="AL833" s="28" t="s">
        <v>24</v>
      </c>
      <c r="AM833" s="28" t="s">
        <v>24</v>
      </c>
      <c r="AN833" s="28" t="s">
        <v>24</v>
      </c>
      <c r="AO833" s="28" t="s">
        <v>24</v>
      </c>
      <c r="AP833" s="28" t="s">
        <v>24</v>
      </c>
      <c r="AQ833" s="28" t="s">
        <v>24</v>
      </c>
    </row>
    <row r="834" spans="2:43" ht="15.95" customHeight="1" x14ac:dyDescent="0.2">
      <c r="B834" s="26" t="s">
        <v>5015</v>
      </c>
      <c r="C834" s="14" t="str">
        <f t="shared" si="12"/>
        <v xml:space="preserve">153254/152292013NE803544  </v>
      </c>
      <c r="D834" s="26" t="s">
        <v>24</v>
      </c>
      <c r="E834" s="26" t="s">
        <v>24</v>
      </c>
      <c r="G834" s="32" t="s">
        <v>24</v>
      </c>
      <c r="H834" s="28" t="s">
        <v>24</v>
      </c>
      <c r="I834" s="28" t="s">
        <v>24</v>
      </c>
      <c r="J834" s="28" t="s">
        <v>24</v>
      </c>
      <c r="K834" s="28" t="s">
        <v>24</v>
      </c>
      <c r="L834" s="28" t="s">
        <v>24</v>
      </c>
      <c r="M834" s="28" t="s">
        <v>24</v>
      </c>
      <c r="N834" s="28" t="s">
        <v>24</v>
      </c>
      <c r="O834" s="28" t="s">
        <v>24</v>
      </c>
      <c r="P834" s="28" t="s">
        <v>24</v>
      </c>
      <c r="Q834" s="28" t="s">
        <v>24</v>
      </c>
      <c r="R834" s="28" t="s">
        <v>24</v>
      </c>
      <c r="S834" s="28" t="s">
        <v>24</v>
      </c>
      <c r="T834" s="28" t="s">
        <v>24</v>
      </c>
      <c r="U834" s="28" t="s">
        <v>24</v>
      </c>
      <c r="V834" s="28" t="s">
        <v>24</v>
      </c>
      <c r="W834" s="28" t="s">
        <v>24</v>
      </c>
      <c r="X834" s="28" t="s">
        <v>24</v>
      </c>
      <c r="Y834" s="28" t="s">
        <v>24</v>
      </c>
      <c r="Z834" s="28" t="s">
        <v>24</v>
      </c>
      <c r="AA834" s="28" t="s">
        <v>24</v>
      </c>
      <c r="AB834" s="28" t="s">
        <v>24</v>
      </c>
      <c r="AC834" s="28" t="s">
        <v>24</v>
      </c>
      <c r="AD834" s="28" t="s">
        <v>24</v>
      </c>
      <c r="AE834" s="28" t="s">
        <v>24</v>
      </c>
      <c r="AF834" s="28" t="s">
        <v>24</v>
      </c>
      <c r="AG834" s="28" t="s">
        <v>24</v>
      </c>
      <c r="AH834" s="28" t="s">
        <v>24</v>
      </c>
      <c r="AI834" s="28" t="s">
        <v>24</v>
      </c>
      <c r="AJ834" s="28" t="s">
        <v>24</v>
      </c>
      <c r="AK834" s="28" t="s">
        <v>24</v>
      </c>
      <c r="AL834" s="28" t="s">
        <v>24</v>
      </c>
      <c r="AM834" s="28" t="s">
        <v>24</v>
      </c>
      <c r="AN834" s="28" t="s">
        <v>24</v>
      </c>
      <c r="AO834" s="28" t="s">
        <v>24</v>
      </c>
      <c r="AP834" s="28" t="s">
        <v>24</v>
      </c>
      <c r="AQ834" s="28">
        <v>514.70000000000005</v>
      </c>
    </row>
    <row r="835" spans="2:43" ht="15.95" customHeight="1" x14ac:dyDescent="0.2">
      <c r="B835" s="26" t="s">
        <v>5016</v>
      </c>
      <c r="C835" s="14" t="str">
        <f t="shared" si="12"/>
        <v xml:space="preserve">153254/152292013NE803545  </v>
      </c>
      <c r="D835" s="26" t="s">
        <v>24</v>
      </c>
      <c r="E835" s="26" t="s">
        <v>24</v>
      </c>
      <c r="G835" s="32" t="s">
        <v>24</v>
      </c>
      <c r="H835" s="28" t="s">
        <v>24</v>
      </c>
      <c r="I835" s="28" t="s">
        <v>24</v>
      </c>
      <c r="J835" s="28" t="s">
        <v>24</v>
      </c>
      <c r="K835" s="28" t="s">
        <v>24</v>
      </c>
      <c r="L835" s="28" t="s">
        <v>24</v>
      </c>
      <c r="M835" s="28" t="s">
        <v>24</v>
      </c>
      <c r="N835" s="28" t="s">
        <v>24</v>
      </c>
      <c r="O835" s="28" t="s">
        <v>24</v>
      </c>
      <c r="P835" s="28" t="s">
        <v>24</v>
      </c>
      <c r="Q835" s="28" t="s">
        <v>24</v>
      </c>
      <c r="R835" s="28" t="s">
        <v>24</v>
      </c>
      <c r="S835" s="28" t="s">
        <v>24</v>
      </c>
      <c r="T835" s="28" t="s">
        <v>24</v>
      </c>
      <c r="U835" s="28" t="s">
        <v>24</v>
      </c>
      <c r="V835" s="28" t="s">
        <v>24</v>
      </c>
      <c r="W835" s="28" t="s">
        <v>24</v>
      </c>
      <c r="X835" s="28" t="s">
        <v>24</v>
      </c>
      <c r="Y835" s="28" t="s">
        <v>24</v>
      </c>
      <c r="Z835" s="28" t="s">
        <v>24</v>
      </c>
      <c r="AA835" s="28" t="s">
        <v>24</v>
      </c>
      <c r="AB835" s="28" t="s">
        <v>24</v>
      </c>
      <c r="AC835" s="28" t="s">
        <v>24</v>
      </c>
      <c r="AD835" s="28" t="s">
        <v>24</v>
      </c>
      <c r="AE835" s="28" t="s">
        <v>24</v>
      </c>
      <c r="AF835" s="28" t="s">
        <v>24</v>
      </c>
      <c r="AG835" s="28" t="s">
        <v>24</v>
      </c>
      <c r="AH835" s="28" t="s">
        <v>24</v>
      </c>
      <c r="AI835" s="28" t="s">
        <v>24</v>
      </c>
      <c r="AJ835" s="28" t="s">
        <v>24</v>
      </c>
      <c r="AK835" s="28" t="s">
        <v>24</v>
      </c>
      <c r="AL835" s="28" t="s">
        <v>24</v>
      </c>
      <c r="AM835" s="28" t="s">
        <v>24</v>
      </c>
      <c r="AN835" s="28" t="s">
        <v>24</v>
      </c>
      <c r="AO835" s="28" t="s">
        <v>24</v>
      </c>
      <c r="AP835" s="28" t="s">
        <v>24</v>
      </c>
      <c r="AQ835" s="28">
        <v>7.68</v>
      </c>
    </row>
    <row r="836" spans="2:43" ht="15.95" customHeight="1" x14ac:dyDescent="0.2">
      <c r="B836" s="26" t="s">
        <v>5017</v>
      </c>
      <c r="C836" s="14" t="str">
        <f t="shared" si="12"/>
        <v xml:space="preserve">153254/152292013NE803546  </v>
      </c>
      <c r="D836" s="26" t="s">
        <v>24</v>
      </c>
      <c r="E836" s="26" t="s">
        <v>24</v>
      </c>
      <c r="G836" s="32" t="s">
        <v>24</v>
      </c>
      <c r="H836" s="28" t="s">
        <v>24</v>
      </c>
      <c r="I836" s="28" t="s">
        <v>24</v>
      </c>
      <c r="J836" s="28" t="s">
        <v>24</v>
      </c>
      <c r="K836" s="28" t="s">
        <v>24</v>
      </c>
      <c r="L836" s="28" t="s">
        <v>24</v>
      </c>
      <c r="M836" s="28" t="s">
        <v>24</v>
      </c>
      <c r="N836" s="28" t="s">
        <v>24</v>
      </c>
      <c r="O836" s="28" t="s">
        <v>24</v>
      </c>
      <c r="P836" s="28" t="s">
        <v>24</v>
      </c>
      <c r="Q836" s="28" t="s">
        <v>24</v>
      </c>
      <c r="R836" s="28" t="s">
        <v>24</v>
      </c>
      <c r="S836" s="28" t="s">
        <v>24</v>
      </c>
      <c r="T836" s="28" t="s">
        <v>24</v>
      </c>
      <c r="U836" s="28" t="s">
        <v>24</v>
      </c>
      <c r="V836" s="28" t="s">
        <v>24</v>
      </c>
      <c r="W836" s="28" t="s">
        <v>24</v>
      </c>
      <c r="X836" s="28" t="s">
        <v>24</v>
      </c>
      <c r="Y836" s="28" t="s">
        <v>24</v>
      </c>
      <c r="Z836" s="28" t="s">
        <v>24</v>
      </c>
      <c r="AA836" s="28" t="s">
        <v>24</v>
      </c>
      <c r="AB836" s="28" t="s">
        <v>24</v>
      </c>
      <c r="AC836" s="28" t="s">
        <v>24</v>
      </c>
      <c r="AD836" s="28" t="s">
        <v>24</v>
      </c>
      <c r="AE836" s="28" t="s">
        <v>24</v>
      </c>
      <c r="AF836" s="28" t="s">
        <v>24</v>
      </c>
      <c r="AG836" s="28" t="s">
        <v>24</v>
      </c>
      <c r="AH836" s="28" t="s">
        <v>24</v>
      </c>
      <c r="AI836" s="28" t="s">
        <v>24</v>
      </c>
      <c r="AJ836" s="28" t="s">
        <v>24</v>
      </c>
      <c r="AK836" s="28" t="s">
        <v>24</v>
      </c>
      <c r="AL836" s="28" t="s">
        <v>24</v>
      </c>
      <c r="AM836" s="28" t="s">
        <v>24</v>
      </c>
      <c r="AN836" s="28" t="s">
        <v>24</v>
      </c>
      <c r="AO836" s="28" t="s">
        <v>24</v>
      </c>
      <c r="AP836" s="28" t="s">
        <v>24</v>
      </c>
      <c r="AQ836" s="28">
        <v>72.8</v>
      </c>
    </row>
    <row r="837" spans="2:43" ht="15.95" customHeight="1" x14ac:dyDescent="0.2">
      <c r="B837" s="26" t="s">
        <v>5018</v>
      </c>
      <c r="C837" s="14" t="str">
        <f t="shared" si="12"/>
        <v xml:space="preserve">153254/152292013NE803547  </v>
      </c>
      <c r="D837" s="26" t="s">
        <v>24</v>
      </c>
      <c r="E837" s="26" t="s">
        <v>24</v>
      </c>
      <c r="G837" s="32" t="s">
        <v>24</v>
      </c>
      <c r="H837" s="28" t="s">
        <v>24</v>
      </c>
      <c r="I837" s="28" t="s">
        <v>24</v>
      </c>
      <c r="J837" s="28" t="s">
        <v>24</v>
      </c>
      <c r="K837" s="28" t="s">
        <v>24</v>
      </c>
      <c r="L837" s="28" t="s">
        <v>24</v>
      </c>
      <c r="M837" s="28" t="s">
        <v>24</v>
      </c>
      <c r="N837" s="28" t="s">
        <v>24</v>
      </c>
      <c r="O837" s="28" t="s">
        <v>24</v>
      </c>
      <c r="P837" s="28" t="s">
        <v>24</v>
      </c>
      <c r="Q837" s="28" t="s">
        <v>24</v>
      </c>
      <c r="R837" s="28" t="s">
        <v>24</v>
      </c>
      <c r="S837" s="28" t="s">
        <v>24</v>
      </c>
      <c r="T837" s="28" t="s">
        <v>24</v>
      </c>
      <c r="U837" s="28" t="s">
        <v>24</v>
      </c>
      <c r="V837" s="28" t="s">
        <v>24</v>
      </c>
      <c r="W837" s="28" t="s">
        <v>24</v>
      </c>
      <c r="X837" s="28" t="s">
        <v>24</v>
      </c>
      <c r="Y837" s="28" t="s">
        <v>24</v>
      </c>
      <c r="Z837" s="28" t="s">
        <v>24</v>
      </c>
      <c r="AA837" s="28" t="s">
        <v>24</v>
      </c>
      <c r="AB837" s="28" t="s">
        <v>24</v>
      </c>
      <c r="AC837" s="28" t="s">
        <v>24</v>
      </c>
      <c r="AD837" s="28" t="s">
        <v>24</v>
      </c>
      <c r="AE837" s="28" t="s">
        <v>24</v>
      </c>
      <c r="AF837" s="28" t="s">
        <v>24</v>
      </c>
      <c r="AG837" s="28" t="s">
        <v>24</v>
      </c>
      <c r="AH837" s="28" t="s">
        <v>24</v>
      </c>
      <c r="AI837" s="28" t="s">
        <v>24</v>
      </c>
      <c r="AJ837" s="28" t="s">
        <v>24</v>
      </c>
      <c r="AK837" s="28" t="s">
        <v>24</v>
      </c>
      <c r="AL837" s="28" t="s">
        <v>24</v>
      </c>
      <c r="AM837" s="28" t="s">
        <v>24</v>
      </c>
      <c r="AN837" s="28" t="s">
        <v>24</v>
      </c>
      <c r="AO837" s="28" t="s">
        <v>24</v>
      </c>
      <c r="AP837" s="28" t="s">
        <v>24</v>
      </c>
      <c r="AQ837" s="28">
        <v>33.5</v>
      </c>
    </row>
    <row r="838" spans="2:43" ht="15.95" customHeight="1" x14ac:dyDescent="0.2">
      <c r="B838" s="26" t="s">
        <v>5019</v>
      </c>
      <c r="C838" s="14" t="str">
        <f t="shared" si="12"/>
        <v xml:space="preserve">153254/152292013NE803548  </v>
      </c>
      <c r="D838" s="26" t="s">
        <v>24</v>
      </c>
      <c r="E838" s="26" t="s">
        <v>24</v>
      </c>
      <c r="G838" s="32" t="s">
        <v>24</v>
      </c>
      <c r="H838" s="28" t="s">
        <v>24</v>
      </c>
      <c r="I838" s="28" t="s">
        <v>24</v>
      </c>
      <c r="J838" s="28" t="s">
        <v>24</v>
      </c>
      <c r="K838" s="28" t="s">
        <v>24</v>
      </c>
      <c r="L838" s="28">
        <v>14.5</v>
      </c>
      <c r="M838" s="28" t="s">
        <v>24</v>
      </c>
      <c r="N838" s="28" t="s">
        <v>24</v>
      </c>
      <c r="O838" s="28" t="s">
        <v>24</v>
      </c>
      <c r="P838" s="28" t="s">
        <v>24</v>
      </c>
      <c r="Q838" s="28" t="s">
        <v>24</v>
      </c>
      <c r="R838" s="28" t="s">
        <v>24</v>
      </c>
      <c r="S838" s="28" t="s">
        <v>24</v>
      </c>
      <c r="T838" s="28" t="s">
        <v>24</v>
      </c>
      <c r="U838" s="28" t="s">
        <v>24</v>
      </c>
      <c r="V838" s="28" t="s">
        <v>24</v>
      </c>
      <c r="W838" s="28" t="s">
        <v>24</v>
      </c>
      <c r="X838" s="28" t="s">
        <v>24</v>
      </c>
      <c r="Y838" s="28" t="s">
        <v>24</v>
      </c>
      <c r="Z838" s="28" t="s">
        <v>24</v>
      </c>
      <c r="AA838" s="28" t="s">
        <v>24</v>
      </c>
      <c r="AB838" s="28" t="s">
        <v>24</v>
      </c>
      <c r="AC838" s="28" t="s">
        <v>24</v>
      </c>
      <c r="AD838" s="28" t="s">
        <v>24</v>
      </c>
      <c r="AE838" s="28" t="s">
        <v>24</v>
      </c>
      <c r="AF838" s="28" t="s">
        <v>24</v>
      </c>
      <c r="AG838" s="28" t="s">
        <v>24</v>
      </c>
      <c r="AH838" s="28" t="s">
        <v>24</v>
      </c>
      <c r="AI838" s="28" t="s">
        <v>24</v>
      </c>
      <c r="AJ838" s="28" t="s">
        <v>24</v>
      </c>
      <c r="AK838" s="28" t="s">
        <v>24</v>
      </c>
      <c r="AL838" s="28" t="s">
        <v>24</v>
      </c>
      <c r="AM838" s="28" t="s">
        <v>24</v>
      </c>
      <c r="AN838" s="28" t="s">
        <v>24</v>
      </c>
      <c r="AO838" s="28" t="s">
        <v>24</v>
      </c>
      <c r="AP838" s="28" t="s">
        <v>24</v>
      </c>
      <c r="AQ838" s="28" t="s">
        <v>24</v>
      </c>
    </row>
    <row r="839" spans="2:43" ht="15.95" customHeight="1" x14ac:dyDescent="0.2">
      <c r="B839" s="26" t="s">
        <v>5020</v>
      </c>
      <c r="C839" s="14" t="str">
        <f t="shared" si="12"/>
        <v xml:space="preserve">153254/152292013NE803549  </v>
      </c>
      <c r="D839" s="26" t="s">
        <v>24</v>
      </c>
      <c r="E839" s="26" t="s">
        <v>24</v>
      </c>
      <c r="G839" s="32" t="s">
        <v>24</v>
      </c>
      <c r="H839" s="28" t="s">
        <v>24</v>
      </c>
      <c r="I839" s="28">
        <v>2630.6</v>
      </c>
      <c r="J839" s="28" t="s">
        <v>24</v>
      </c>
      <c r="K839" s="28" t="s">
        <v>24</v>
      </c>
      <c r="L839" s="28" t="s">
        <v>24</v>
      </c>
      <c r="M839" s="28" t="s">
        <v>24</v>
      </c>
      <c r="N839" s="28" t="s">
        <v>24</v>
      </c>
      <c r="O839" s="28" t="s">
        <v>24</v>
      </c>
      <c r="P839" s="28" t="s">
        <v>24</v>
      </c>
      <c r="Q839" s="28" t="s">
        <v>24</v>
      </c>
      <c r="R839" s="28" t="s">
        <v>24</v>
      </c>
      <c r="S839" s="28" t="s">
        <v>24</v>
      </c>
      <c r="T839" s="28" t="s">
        <v>24</v>
      </c>
      <c r="U839" s="28" t="s">
        <v>24</v>
      </c>
      <c r="V839" s="28" t="s">
        <v>24</v>
      </c>
      <c r="W839" s="28" t="s">
        <v>24</v>
      </c>
      <c r="X839" s="28" t="s">
        <v>24</v>
      </c>
      <c r="Y839" s="28" t="s">
        <v>24</v>
      </c>
      <c r="Z839" s="28" t="s">
        <v>24</v>
      </c>
      <c r="AA839" s="28" t="s">
        <v>24</v>
      </c>
      <c r="AB839" s="28" t="s">
        <v>24</v>
      </c>
      <c r="AC839" s="28" t="s">
        <v>24</v>
      </c>
      <c r="AD839" s="28" t="s">
        <v>24</v>
      </c>
      <c r="AE839" s="28" t="s">
        <v>24</v>
      </c>
      <c r="AF839" s="28" t="s">
        <v>24</v>
      </c>
      <c r="AG839" s="28" t="s">
        <v>24</v>
      </c>
      <c r="AH839" s="28" t="s">
        <v>24</v>
      </c>
      <c r="AI839" s="28" t="s">
        <v>24</v>
      </c>
      <c r="AJ839" s="28" t="s">
        <v>24</v>
      </c>
      <c r="AK839" s="28" t="s">
        <v>24</v>
      </c>
      <c r="AL839" s="28" t="s">
        <v>24</v>
      </c>
      <c r="AM839" s="28" t="s">
        <v>24</v>
      </c>
      <c r="AN839" s="28" t="s">
        <v>24</v>
      </c>
      <c r="AO839" s="28" t="s">
        <v>24</v>
      </c>
      <c r="AP839" s="28" t="s">
        <v>24</v>
      </c>
      <c r="AQ839" s="28" t="s">
        <v>24</v>
      </c>
    </row>
    <row r="840" spans="2:43" ht="15.95" customHeight="1" x14ac:dyDescent="0.2">
      <c r="B840" s="26" t="s">
        <v>5021</v>
      </c>
      <c r="C840" s="14" t="str">
        <f t="shared" si="12"/>
        <v xml:space="preserve">153254/152292013NE803552  </v>
      </c>
      <c r="D840" s="26" t="s">
        <v>24</v>
      </c>
      <c r="E840" s="26" t="s">
        <v>24</v>
      </c>
      <c r="G840" s="32" t="s">
        <v>24</v>
      </c>
      <c r="H840" s="28" t="s">
        <v>24</v>
      </c>
      <c r="I840" s="28" t="s">
        <v>24</v>
      </c>
      <c r="J840" s="28" t="s">
        <v>24</v>
      </c>
      <c r="K840" s="28" t="s">
        <v>24</v>
      </c>
      <c r="L840" s="28">
        <v>48.6</v>
      </c>
      <c r="M840" s="28" t="s">
        <v>24</v>
      </c>
      <c r="N840" s="28" t="s">
        <v>24</v>
      </c>
      <c r="O840" s="28" t="s">
        <v>24</v>
      </c>
      <c r="P840" s="28" t="s">
        <v>24</v>
      </c>
      <c r="Q840" s="28" t="s">
        <v>24</v>
      </c>
      <c r="R840" s="28" t="s">
        <v>24</v>
      </c>
      <c r="S840" s="28" t="s">
        <v>24</v>
      </c>
      <c r="T840" s="28" t="s">
        <v>24</v>
      </c>
      <c r="U840" s="28" t="s">
        <v>24</v>
      </c>
      <c r="V840" s="28" t="s">
        <v>24</v>
      </c>
      <c r="W840" s="28" t="s">
        <v>24</v>
      </c>
      <c r="X840" s="28" t="s">
        <v>24</v>
      </c>
      <c r="Y840" s="28" t="s">
        <v>24</v>
      </c>
      <c r="Z840" s="28" t="s">
        <v>24</v>
      </c>
      <c r="AA840" s="28" t="s">
        <v>24</v>
      </c>
      <c r="AB840" s="28" t="s">
        <v>24</v>
      </c>
      <c r="AC840" s="28" t="s">
        <v>24</v>
      </c>
      <c r="AD840" s="28" t="s">
        <v>24</v>
      </c>
      <c r="AE840" s="28" t="s">
        <v>24</v>
      </c>
      <c r="AF840" s="28" t="s">
        <v>24</v>
      </c>
      <c r="AG840" s="28" t="s">
        <v>24</v>
      </c>
      <c r="AH840" s="28" t="s">
        <v>24</v>
      </c>
      <c r="AI840" s="28" t="s">
        <v>24</v>
      </c>
      <c r="AJ840" s="28" t="s">
        <v>24</v>
      </c>
      <c r="AK840" s="28" t="s">
        <v>24</v>
      </c>
      <c r="AL840" s="28" t="s">
        <v>24</v>
      </c>
      <c r="AM840" s="28" t="s">
        <v>24</v>
      </c>
      <c r="AN840" s="28" t="s">
        <v>24</v>
      </c>
      <c r="AO840" s="28" t="s">
        <v>24</v>
      </c>
      <c r="AP840" s="28" t="s">
        <v>24</v>
      </c>
      <c r="AQ840" s="28" t="s">
        <v>24</v>
      </c>
    </row>
    <row r="841" spans="2:43" ht="15.95" customHeight="1" x14ac:dyDescent="0.2">
      <c r="B841" s="26" t="s">
        <v>5022</v>
      </c>
      <c r="C841" s="14" t="str">
        <f t="shared" si="12"/>
        <v xml:space="preserve">153254/152292013NE803570  </v>
      </c>
      <c r="D841" s="26" t="s">
        <v>24</v>
      </c>
      <c r="E841" s="26" t="s">
        <v>24</v>
      </c>
      <c r="G841" s="32" t="s">
        <v>24</v>
      </c>
      <c r="H841" s="28" t="s">
        <v>24</v>
      </c>
      <c r="I841" s="28" t="s">
        <v>24</v>
      </c>
      <c r="J841" s="28" t="s">
        <v>24</v>
      </c>
      <c r="K841" s="28" t="s">
        <v>24</v>
      </c>
      <c r="L841" s="28" t="s">
        <v>24</v>
      </c>
      <c r="M841" s="28" t="s">
        <v>24</v>
      </c>
      <c r="N841" s="28" t="s">
        <v>24</v>
      </c>
      <c r="O841" s="28" t="s">
        <v>24</v>
      </c>
      <c r="P841" s="28" t="s">
        <v>24</v>
      </c>
      <c r="Q841" s="28" t="s">
        <v>24</v>
      </c>
      <c r="R841" s="28" t="s">
        <v>24</v>
      </c>
      <c r="S841" s="28" t="s">
        <v>24</v>
      </c>
      <c r="T841" s="28" t="s">
        <v>24</v>
      </c>
      <c r="U841" s="28" t="s">
        <v>24</v>
      </c>
      <c r="V841" s="28" t="s">
        <v>24</v>
      </c>
      <c r="W841" s="28" t="s">
        <v>24</v>
      </c>
      <c r="X841" s="28" t="s">
        <v>24</v>
      </c>
      <c r="Y841" s="28" t="s">
        <v>24</v>
      </c>
      <c r="Z841" s="28" t="s">
        <v>24</v>
      </c>
      <c r="AA841" s="28" t="s">
        <v>24</v>
      </c>
      <c r="AB841" s="28" t="s">
        <v>24</v>
      </c>
      <c r="AC841" s="28" t="s">
        <v>24</v>
      </c>
      <c r="AD841" s="28" t="s">
        <v>24</v>
      </c>
      <c r="AE841" s="28" t="s">
        <v>24</v>
      </c>
      <c r="AF841" s="28" t="s">
        <v>24</v>
      </c>
      <c r="AG841" s="28" t="s">
        <v>24</v>
      </c>
      <c r="AH841" s="28" t="s">
        <v>24</v>
      </c>
      <c r="AI841" s="28" t="s">
        <v>24</v>
      </c>
      <c r="AJ841" s="28" t="s">
        <v>24</v>
      </c>
      <c r="AK841" s="28">
        <v>28397.07</v>
      </c>
      <c r="AL841" s="28" t="s">
        <v>24</v>
      </c>
      <c r="AM841" s="28" t="s">
        <v>24</v>
      </c>
      <c r="AN841" s="28" t="s">
        <v>24</v>
      </c>
      <c r="AO841" s="28" t="s">
        <v>24</v>
      </c>
      <c r="AP841" s="28" t="s">
        <v>24</v>
      </c>
      <c r="AQ841" s="28" t="s">
        <v>24</v>
      </c>
    </row>
    <row r="842" spans="2:43" ht="15.95" customHeight="1" x14ac:dyDescent="0.2">
      <c r="B842" s="26" t="s">
        <v>5023</v>
      </c>
      <c r="C842" s="14" t="str">
        <f t="shared" si="12"/>
        <v xml:space="preserve">153254/152292013NE803582  </v>
      </c>
      <c r="D842" s="26" t="s">
        <v>24</v>
      </c>
      <c r="E842" s="26" t="s">
        <v>24</v>
      </c>
      <c r="G842" s="32" t="s">
        <v>24</v>
      </c>
      <c r="H842" s="28" t="s">
        <v>24</v>
      </c>
      <c r="I842" s="28">
        <v>3400.2</v>
      </c>
      <c r="J842" s="28" t="s">
        <v>24</v>
      </c>
      <c r="K842" s="28" t="s">
        <v>24</v>
      </c>
      <c r="L842" s="28" t="s">
        <v>24</v>
      </c>
      <c r="M842" s="28" t="s">
        <v>24</v>
      </c>
      <c r="N842" s="28" t="s">
        <v>24</v>
      </c>
      <c r="O842" s="28" t="s">
        <v>24</v>
      </c>
      <c r="P842" s="28" t="s">
        <v>24</v>
      </c>
      <c r="Q842" s="28" t="s">
        <v>24</v>
      </c>
      <c r="R842" s="28" t="s">
        <v>24</v>
      </c>
      <c r="S842" s="28" t="s">
        <v>24</v>
      </c>
      <c r="T842" s="28" t="s">
        <v>24</v>
      </c>
      <c r="U842" s="28" t="s">
        <v>24</v>
      </c>
      <c r="V842" s="28" t="s">
        <v>24</v>
      </c>
      <c r="W842" s="28" t="s">
        <v>24</v>
      </c>
      <c r="X842" s="28" t="s">
        <v>24</v>
      </c>
      <c r="Y842" s="28" t="s">
        <v>24</v>
      </c>
      <c r="Z842" s="28" t="s">
        <v>24</v>
      </c>
      <c r="AA842" s="28" t="s">
        <v>24</v>
      </c>
      <c r="AB842" s="28" t="s">
        <v>24</v>
      </c>
      <c r="AC842" s="28" t="s">
        <v>24</v>
      </c>
      <c r="AD842" s="28" t="s">
        <v>24</v>
      </c>
      <c r="AE842" s="28" t="s">
        <v>24</v>
      </c>
      <c r="AF842" s="28" t="s">
        <v>24</v>
      </c>
      <c r="AG842" s="28" t="s">
        <v>24</v>
      </c>
      <c r="AH842" s="28" t="s">
        <v>24</v>
      </c>
      <c r="AI842" s="28" t="s">
        <v>24</v>
      </c>
      <c r="AJ842" s="28" t="s">
        <v>24</v>
      </c>
      <c r="AK842" s="28" t="s">
        <v>24</v>
      </c>
      <c r="AL842" s="28" t="s">
        <v>24</v>
      </c>
      <c r="AM842" s="28" t="s">
        <v>24</v>
      </c>
      <c r="AN842" s="28" t="s">
        <v>24</v>
      </c>
      <c r="AO842" s="28" t="s">
        <v>24</v>
      </c>
      <c r="AP842" s="28" t="s">
        <v>24</v>
      </c>
      <c r="AQ842" s="28" t="s">
        <v>24</v>
      </c>
    </row>
    <row r="843" spans="2:43" ht="15.95" customHeight="1" x14ac:dyDescent="0.2">
      <c r="B843" s="26" t="s">
        <v>5024</v>
      </c>
      <c r="C843" s="14" t="str">
        <f t="shared" si="12"/>
        <v xml:space="preserve">153254/152292013NE803583  </v>
      </c>
      <c r="D843" s="26" t="s">
        <v>24</v>
      </c>
      <c r="E843" s="26" t="s">
        <v>24</v>
      </c>
      <c r="G843" s="32" t="s">
        <v>24</v>
      </c>
      <c r="H843" s="28" t="s">
        <v>24</v>
      </c>
      <c r="I843" s="28" t="s">
        <v>24</v>
      </c>
      <c r="J843" s="28" t="s">
        <v>24</v>
      </c>
      <c r="K843" s="28" t="s">
        <v>24</v>
      </c>
      <c r="L843" s="28" t="s">
        <v>24</v>
      </c>
      <c r="M843" s="28" t="s">
        <v>24</v>
      </c>
      <c r="N843" s="28">
        <v>141.30000000000001</v>
      </c>
      <c r="O843" s="28" t="s">
        <v>24</v>
      </c>
      <c r="P843" s="28" t="s">
        <v>24</v>
      </c>
      <c r="Q843" s="28" t="s">
        <v>24</v>
      </c>
      <c r="R843" s="28" t="s">
        <v>24</v>
      </c>
      <c r="S843" s="28" t="s">
        <v>24</v>
      </c>
      <c r="T843" s="28" t="s">
        <v>24</v>
      </c>
      <c r="U843" s="28" t="s">
        <v>24</v>
      </c>
      <c r="V843" s="28" t="s">
        <v>24</v>
      </c>
      <c r="W843" s="28" t="s">
        <v>24</v>
      </c>
      <c r="X843" s="28" t="s">
        <v>24</v>
      </c>
      <c r="Y843" s="28" t="s">
        <v>24</v>
      </c>
      <c r="Z843" s="28" t="s">
        <v>24</v>
      </c>
      <c r="AA843" s="28" t="s">
        <v>24</v>
      </c>
      <c r="AB843" s="28" t="s">
        <v>24</v>
      </c>
      <c r="AC843" s="28" t="s">
        <v>24</v>
      </c>
      <c r="AD843" s="28" t="s">
        <v>24</v>
      </c>
      <c r="AE843" s="28" t="s">
        <v>24</v>
      </c>
      <c r="AF843" s="28" t="s">
        <v>24</v>
      </c>
      <c r="AG843" s="28" t="s">
        <v>24</v>
      </c>
      <c r="AH843" s="28" t="s">
        <v>24</v>
      </c>
      <c r="AI843" s="28" t="s">
        <v>24</v>
      </c>
      <c r="AJ843" s="28" t="s">
        <v>24</v>
      </c>
      <c r="AK843" s="28" t="s">
        <v>24</v>
      </c>
      <c r="AL843" s="28" t="s">
        <v>24</v>
      </c>
      <c r="AM843" s="28" t="s">
        <v>24</v>
      </c>
      <c r="AN843" s="28" t="s">
        <v>24</v>
      </c>
      <c r="AO843" s="28" t="s">
        <v>24</v>
      </c>
      <c r="AP843" s="28" t="s">
        <v>24</v>
      </c>
      <c r="AQ843" s="28" t="s">
        <v>24</v>
      </c>
    </row>
    <row r="844" spans="2:43" ht="15.95" customHeight="1" x14ac:dyDescent="0.2">
      <c r="B844" s="26" t="s">
        <v>5025</v>
      </c>
      <c r="C844" s="14" t="str">
        <f t="shared" si="12"/>
        <v xml:space="preserve">153254/152292013NE803584  </v>
      </c>
      <c r="D844" s="26" t="s">
        <v>24</v>
      </c>
      <c r="E844" s="26" t="s">
        <v>24</v>
      </c>
      <c r="G844" s="32" t="s">
        <v>24</v>
      </c>
      <c r="H844" s="28" t="s">
        <v>24</v>
      </c>
      <c r="I844" s="28" t="s">
        <v>24</v>
      </c>
      <c r="J844" s="28" t="s">
        <v>24</v>
      </c>
      <c r="K844" s="28" t="s">
        <v>24</v>
      </c>
      <c r="L844" s="28" t="s">
        <v>24</v>
      </c>
      <c r="M844" s="28" t="s">
        <v>24</v>
      </c>
      <c r="N844" s="28">
        <v>642.4</v>
      </c>
      <c r="O844" s="28" t="s">
        <v>24</v>
      </c>
      <c r="P844" s="28" t="s">
        <v>24</v>
      </c>
      <c r="Q844" s="28" t="s">
        <v>24</v>
      </c>
      <c r="R844" s="28" t="s">
        <v>24</v>
      </c>
      <c r="S844" s="28" t="s">
        <v>24</v>
      </c>
      <c r="T844" s="28" t="s">
        <v>24</v>
      </c>
      <c r="U844" s="28" t="s">
        <v>24</v>
      </c>
      <c r="V844" s="28" t="s">
        <v>24</v>
      </c>
      <c r="W844" s="28" t="s">
        <v>24</v>
      </c>
      <c r="X844" s="28" t="s">
        <v>24</v>
      </c>
      <c r="Y844" s="28" t="s">
        <v>24</v>
      </c>
      <c r="Z844" s="28" t="s">
        <v>24</v>
      </c>
      <c r="AA844" s="28" t="s">
        <v>24</v>
      </c>
      <c r="AB844" s="28" t="s">
        <v>24</v>
      </c>
      <c r="AC844" s="28" t="s">
        <v>24</v>
      </c>
      <c r="AD844" s="28" t="s">
        <v>24</v>
      </c>
      <c r="AE844" s="28" t="s">
        <v>24</v>
      </c>
      <c r="AF844" s="28" t="s">
        <v>24</v>
      </c>
      <c r="AG844" s="28" t="s">
        <v>24</v>
      </c>
      <c r="AH844" s="28" t="s">
        <v>24</v>
      </c>
      <c r="AI844" s="28" t="s">
        <v>24</v>
      </c>
      <c r="AJ844" s="28" t="s">
        <v>24</v>
      </c>
      <c r="AK844" s="28" t="s">
        <v>24</v>
      </c>
      <c r="AL844" s="28" t="s">
        <v>24</v>
      </c>
      <c r="AM844" s="28" t="s">
        <v>24</v>
      </c>
      <c r="AN844" s="28" t="s">
        <v>24</v>
      </c>
      <c r="AO844" s="28" t="s">
        <v>24</v>
      </c>
      <c r="AP844" s="28" t="s">
        <v>24</v>
      </c>
      <c r="AQ844" s="28" t="s">
        <v>24</v>
      </c>
    </row>
    <row r="845" spans="2:43" ht="15.95" customHeight="1" x14ac:dyDescent="0.2">
      <c r="B845" s="26" t="s">
        <v>5026</v>
      </c>
      <c r="C845" s="14" t="str">
        <f t="shared" si="12"/>
        <v xml:space="preserve">153254/152292013NE803585  </v>
      </c>
      <c r="D845" s="26" t="s">
        <v>24</v>
      </c>
      <c r="E845" s="26" t="s">
        <v>24</v>
      </c>
      <c r="G845" s="32" t="s">
        <v>24</v>
      </c>
      <c r="H845" s="28" t="s">
        <v>24</v>
      </c>
      <c r="I845" s="28">
        <v>158.44999999999999</v>
      </c>
      <c r="J845" s="28" t="s">
        <v>24</v>
      </c>
      <c r="K845" s="28" t="s">
        <v>24</v>
      </c>
      <c r="L845" s="28" t="s">
        <v>24</v>
      </c>
      <c r="M845" s="28" t="s">
        <v>24</v>
      </c>
      <c r="N845" s="28" t="s">
        <v>24</v>
      </c>
      <c r="O845" s="28" t="s">
        <v>24</v>
      </c>
      <c r="P845" s="28" t="s">
        <v>24</v>
      </c>
      <c r="Q845" s="28" t="s">
        <v>24</v>
      </c>
      <c r="R845" s="28" t="s">
        <v>24</v>
      </c>
      <c r="S845" s="28" t="s">
        <v>24</v>
      </c>
      <c r="T845" s="28" t="s">
        <v>24</v>
      </c>
      <c r="U845" s="28" t="s">
        <v>24</v>
      </c>
      <c r="V845" s="28" t="s">
        <v>24</v>
      </c>
      <c r="W845" s="28" t="s">
        <v>24</v>
      </c>
      <c r="X845" s="28" t="s">
        <v>24</v>
      </c>
      <c r="Y845" s="28" t="s">
        <v>24</v>
      </c>
      <c r="Z845" s="28" t="s">
        <v>24</v>
      </c>
      <c r="AA845" s="28" t="s">
        <v>24</v>
      </c>
      <c r="AB845" s="28" t="s">
        <v>24</v>
      </c>
      <c r="AC845" s="28" t="s">
        <v>24</v>
      </c>
      <c r="AD845" s="28" t="s">
        <v>24</v>
      </c>
      <c r="AE845" s="28" t="s">
        <v>24</v>
      </c>
      <c r="AF845" s="28" t="s">
        <v>24</v>
      </c>
      <c r="AG845" s="28" t="s">
        <v>24</v>
      </c>
      <c r="AH845" s="28" t="s">
        <v>24</v>
      </c>
      <c r="AI845" s="28" t="s">
        <v>24</v>
      </c>
      <c r="AJ845" s="28" t="s">
        <v>24</v>
      </c>
      <c r="AK845" s="28" t="s">
        <v>24</v>
      </c>
      <c r="AL845" s="28" t="s">
        <v>24</v>
      </c>
      <c r="AM845" s="28" t="s">
        <v>24</v>
      </c>
      <c r="AN845" s="28" t="s">
        <v>24</v>
      </c>
      <c r="AO845" s="28" t="s">
        <v>24</v>
      </c>
      <c r="AP845" s="28" t="s">
        <v>24</v>
      </c>
      <c r="AQ845" s="28" t="s">
        <v>24</v>
      </c>
    </row>
    <row r="846" spans="2:43" ht="15.95" customHeight="1" x14ac:dyDescent="0.2">
      <c r="B846" s="26" t="s">
        <v>5027</v>
      </c>
      <c r="C846" s="14" t="str">
        <f t="shared" si="12"/>
        <v xml:space="preserve">153254/152292013NE803587  </v>
      </c>
      <c r="D846" s="26" t="s">
        <v>24</v>
      </c>
      <c r="E846" s="26" t="s">
        <v>24</v>
      </c>
      <c r="G846" s="32" t="s">
        <v>24</v>
      </c>
      <c r="H846" s="28" t="s">
        <v>24</v>
      </c>
      <c r="I846" s="28">
        <v>1450.15</v>
      </c>
      <c r="J846" s="28" t="s">
        <v>24</v>
      </c>
      <c r="K846" s="28" t="s">
        <v>24</v>
      </c>
      <c r="L846" s="28" t="s">
        <v>24</v>
      </c>
      <c r="M846" s="28" t="s">
        <v>24</v>
      </c>
      <c r="N846" s="28" t="s">
        <v>24</v>
      </c>
      <c r="O846" s="28" t="s">
        <v>24</v>
      </c>
      <c r="P846" s="28" t="s">
        <v>24</v>
      </c>
      <c r="Q846" s="28" t="s">
        <v>24</v>
      </c>
      <c r="R846" s="28" t="s">
        <v>24</v>
      </c>
      <c r="S846" s="28" t="s">
        <v>24</v>
      </c>
      <c r="T846" s="28" t="s">
        <v>24</v>
      </c>
      <c r="U846" s="28" t="s">
        <v>24</v>
      </c>
      <c r="V846" s="28" t="s">
        <v>24</v>
      </c>
      <c r="W846" s="28" t="s">
        <v>24</v>
      </c>
      <c r="X846" s="28" t="s">
        <v>24</v>
      </c>
      <c r="Y846" s="28" t="s">
        <v>24</v>
      </c>
      <c r="Z846" s="28" t="s">
        <v>24</v>
      </c>
      <c r="AA846" s="28" t="s">
        <v>24</v>
      </c>
      <c r="AB846" s="28" t="s">
        <v>24</v>
      </c>
      <c r="AC846" s="28" t="s">
        <v>24</v>
      </c>
      <c r="AD846" s="28" t="s">
        <v>24</v>
      </c>
      <c r="AE846" s="28" t="s">
        <v>24</v>
      </c>
      <c r="AF846" s="28" t="s">
        <v>24</v>
      </c>
      <c r="AG846" s="28" t="s">
        <v>24</v>
      </c>
      <c r="AH846" s="28" t="s">
        <v>24</v>
      </c>
      <c r="AI846" s="28" t="s">
        <v>24</v>
      </c>
      <c r="AJ846" s="28" t="s">
        <v>24</v>
      </c>
      <c r="AK846" s="28" t="s">
        <v>24</v>
      </c>
      <c r="AL846" s="28" t="s">
        <v>24</v>
      </c>
      <c r="AM846" s="28" t="s">
        <v>24</v>
      </c>
      <c r="AN846" s="28" t="s">
        <v>24</v>
      </c>
      <c r="AO846" s="28" t="s">
        <v>24</v>
      </c>
      <c r="AP846" s="28" t="s">
        <v>24</v>
      </c>
      <c r="AQ846" s="28" t="s">
        <v>24</v>
      </c>
    </row>
    <row r="847" spans="2:43" ht="15.95" customHeight="1" x14ac:dyDescent="0.2">
      <c r="B847" s="26" t="s">
        <v>5028</v>
      </c>
      <c r="C847" s="14" t="str">
        <f t="shared" ref="C847:C910" si="13">CONCATENATE(B847," ",E847)</f>
        <v xml:space="preserve">153254/152292013NE803588  </v>
      </c>
      <c r="D847" s="26" t="s">
        <v>24</v>
      </c>
      <c r="E847" s="26" t="s">
        <v>24</v>
      </c>
      <c r="G847" s="32" t="s">
        <v>24</v>
      </c>
      <c r="H847" s="28" t="s">
        <v>24</v>
      </c>
      <c r="I847" s="28">
        <v>283.19</v>
      </c>
      <c r="J847" s="28" t="s">
        <v>24</v>
      </c>
      <c r="K847" s="28" t="s">
        <v>24</v>
      </c>
      <c r="L847" s="28" t="s">
        <v>24</v>
      </c>
      <c r="M847" s="28" t="s">
        <v>24</v>
      </c>
      <c r="N847" s="28" t="s">
        <v>24</v>
      </c>
      <c r="O847" s="28" t="s">
        <v>24</v>
      </c>
      <c r="P847" s="28" t="s">
        <v>24</v>
      </c>
      <c r="Q847" s="28" t="s">
        <v>24</v>
      </c>
      <c r="R847" s="28" t="s">
        <v>24</v>
      </c>
      <c r="S847" s="28" t="s">
        <v>24</v>
      </c>
      <c r="T847" s="28" t="s">
        <v>24</v>
      </c>
      <c r="U847" s="28" t="s">
        <v>24</v>
      </c>
      <c r="V847" s="28" t="s">
        <v>24</v>
      </c>
      <c r="W847" s="28" t="s">
        <v>24</v>
      </c>
      <c r="X847" s="28" t="s">
        <v>24</v>
      </c>
      <c r="Y847" s="28" t="s">
        <v>24</v>
      </c>
      <c r="Z847" s="28" t="s">
        <v>24</v>
      </c>
      <c r="AA847" s="28" t="s">
        <v>24</v>
      </c>
      <c r="AB847" s="28" t="s">
        <v>24</v>
      </c>
      <c r="AC847" s="28" t="s">
        <v>24</v>
      </c>
      <c r="AD847" s="28" t="s">
        <v>24</v>
      </c>
      <c r="AE847" s="28" t="s">
        <v>24</v>
      </c>
      <c r="AF847" s="28" t="s">
        <v>24</v>
      </c>
      <c r="AG847" s="28" t="s">
        <v>24</v>
      </c>
      <c r="AH847" s="28" t="s">
        <v>24</v>
      </c>
      <c r="AI847" s="28" t="s">
        <v>24</v>
      </c>
      <c r="AJ847" s="28" t="s">
        <v>24</v>
      </c>
      <c r="AK847" s="28" t="s">
        <v>24</v>
      </c>
      <c r="AL847" s="28" t="s">
        <v>24</v>
      </c>
      <c r="AM847" s="28" t="s">
        <v>24</v>
      </c>
      <c r="AN847" s="28" t="s">
        <v>24</v>
      </c>
      <c r="AO847" s="28" t="s">
        <v>24</v>
      </c>
      <c r="AP847" s="28" t="s">
        <v>24</v>
      </c>
      <c r="AQ847" s="28" t="s">
        <v>24</v>
      </c>
    </row>
    <row r="848" spans="2:43" ht="15.95" customHeight="1" x14ac:dyDescent="0.2">
      <c r="B848" s="26" t="s">
        <v>5029</v>
      </c>
      <c r="C848" s="14" t="str">
        <f t="shared" si="13"/>
        <v xml:space="preserve">153254/152292013NE803589  </v>
      </c>
      <c r="D848" s="26" t="s">
        <v>24</v>
      </c>
      <c r="E848" s="26" t="s">
        <v>24</v>
      </c>
      <c r="G848" s="32" t="s">
        <v>24</v>
      </c>
      <c r="H848" s="28" t="s">
        <v>24</v>
      </c>
      <c r="I848" s="28" t="s">
        <v>24</v>
      </c>
      <c r="J848" s="28" t="s">
        <v>24</v>
      </c>
      <c r="K848" s="28" t="s">
        <v>24</v>
      </c>
      <c r="L848" s="28" t="s">
        <v>24</v>
      </c>
      <c r="M848" s="28" t="s">
        <v>24</v>
      </c>
      <c r="N848" s="28" t="s">
        <v>24</v>
      </c>
      <c r="O848" s="28" t="s">
        <v>24</v>
      </c>
      <c r="P848" s="28" t="s">
        <v>24</v>
      </c>
      <c r="Q848" s="28" t="s">
        <v>24</v>
      </c>
      <c r="R848" s="28" t="s">
        <v>24</v>
      </c>
      <c r="S848" s="28" t="s">
        <v>24</v>
      </c>
      <c r="T848" s="28" t="s">
        <v>24</v>
      </c>
      <c r="U848" s="28" t="s">
        <v>24</v>
      </c>
      <c r="V848" s="28" t="s">
        <v>24</v>
      </c>
      <c r="W848" s="28" t="s">
        <v>24</v>
      </c>
      <c r="X848" s="28" t="s">
        <v>24</v>
      </c>
      <c r="Y848" s="28">
        <v>3127.95</v>
      </c>
      <c r="Z848" s="28" t="s">
        <v>24</v>
      </c>
      <c r="AA848" s="28" t="s">
        <v>24</v>
      </c>
      <c r="AB848" s="28" t="s">
        <v>24</v>
      </c>
      <c r="AC848" s="28" t="s">
        <v>24</v>
      </c>
      <c r="AD848" s="28" t="s">
        <v>24</v>
      </c>
      <c r="AE848" s="28" t="s">
        <v>24</v>
      </c>
      <c r="AF848" s="28" t="s">
        <v>24</v>
      </c>
      <c r="AG848" s="28" t="s">
        <v>24</v>
      </c>
      <c r="AH848" s="28" t="s">
        <v>24</v>
      </c>
      <c r="AI848" s="28" t="s">
        <v>24</v>
      </c>
      <c r="AJ848" s="28" t="s">
        <v>24</v>
      </c>
      <c r="AK848" s="28" t="s">
        <v>24</v>
      </c>
      <c r="AL848" s="28" t="s">
        <v>24</v>
      </c>
      <c r="AM848" s="28" t="s">
        <v>24</v>
      </c>
      <c r="AN848" s="28" t="s">
        <v>24</v>
      </c>
      <c r="AO848" s="28" t="s">
        <v>24</v>
      </c>
      <c r="AP848" s="28" t="s">
        <v>24</v>
      </c>
      <c r="AQ848" s="28" t="s">
        <v>24</v>
      </c>
    </row>
    <row r="849" spans="2:43" ht="15.95" customHeight="1" x14ac:dyDescent="0.2">
      <c r="B849" s="26" t="s">
        <v>5030</v>
      </c>
      <c r="C849" s="14" t="str">
        <f t="shared" si="13"/>
        <v xml:space="preserve">153254/152292013NE803590  </v>
      </c>
      <c r="D849" s="26" t="s">
        <v>24</v>
      </c>
      <c r="E849" s="26" t="s">
        <v>24</v>
      </c>
      <c r="G849" s="32" t="s">
        <v>24</v>
      </c>
      <c r="H849" s="28" t="s">
        <v>24</v>
      </c>
      <c r="I849" s="28" t="s">
        <v>24</v>
      </c>
      <c r="J849" s="28" t="s">
        <v>24</v>
      </c>
      <c r="K849" s="28" t="s">
        <v>24</v>
      </c>
      <c r="L849" s="28" t="s">
        <v>24</v>
      </c>
      <c r="M849" s="28" t="s">
        <v>24</v>
      </c>
      <c r="N849" s="28" t="s">
        <v>24</v>
      </c>
      <c r="O849" s="28" t="s">
        <v>24</v>
      </c>
      <c r="P849" s="28" t="s">
        <v>24</v>
      </c>
      <c r="Q849" s="28" t="s">
        <v>24</v>
      </c>
      <c r="R849" s="28" t="s">
        <v>24</v>
      </c>
      <c r="S849" s="28" t="s">
        <v>24</v>
      </c>
      <c r="T849" s="28" t="s">
        <v>24</v>
      </c>
      <c r="U849" s="28" t="s">
        <v>24</v>
      </c>
      <c r="V849" s="28" t="s">
        <v>24</v>
      </c>
      <c r="W849" s="28" t="s">
        <v>24</v>
      </c>
      <c r="X849" s="28" t="s">
        <v>24</v>
      </c>
      <c r="Y849" s="28" t="s">
        <v>24</v>
      </c>
      <c r="Z849" s="28" t="s">
        <v>24</v>
      </c>
      <c r="AA849" s="28" t="s">
        <v>24</v>
      </c>
      <c r="AB849" s="28" t="s">
        <v>24</v>
      </c>
      <c r="AC849" s="28" t="s">
        <v>24</v>
      </c>
      <c r="AD849" s="28">
        <v>12000</v>
      </c>
      <c r="AE849" s="28" t="s">
        <v>24</v>
      </c>
      <c r="AF849" s="28" t="s">
        <v>24</v>
      </c>
      <c r="AG849" s="28" t="s">
        <v>24</v>
      </c>
      <c r="AH849" s="28" t="s">
        <v>24</v>
      </c>
      <c r="AI849" s="28" t="s">
        <v>24</v>
      </c>
      <c r="AJ849" s="28" t="s">
        <v>24</v>
      </c>
      <c r="AK849" s="28" t="s">
        <v>24</v>
      </c>
      <c r="AL849" s="28" t="s">
        <v>24</v>
      </c>
      <c r="AM849" s="28" t="s">
        <v>24</v>
      </c>
      <c r="AN849" s="28" t="s">
        <v>24</v>
      </c>
      <c r="AO849" s="28" t="s">
        <v>24</v>
      </c>
      <c r="AP849" s="28" t="s">
        <v>24</v>
      </c>
      <c r="AQ849" s="28" t="s">
        <v>24</v>
      </c>
    </row>
    <row r="850" spans="2:43" ht="15.95" customHeight="1" x14ac:dyDescent="0.2">
      <c r="B850" s="26" t="s">
        <v>5031</v>
      </c>
      <c r="C850" s="14" t="str">
        <f t="shared" si="13"/>
        <v xml:space="preserve">153254/152292013NE803591  </v>
      </c>
      <c r="D850" s="26" t="s">
        <v>24</v>
      </c>
      <c r="E850" s="26" t="s">
        <v>24</v>
      </c>
      <c r="G850" s="32">
        <v>4696</v>
      </c>
      <c r="H850" s="28" t="s">
        <v>24</v>
      </c>
      <c r="I850" s="28" t="s">
        <v>24</v>
      </c>
      <c r="J850" s="28" t="s">
        <v>24</v>
      </c>
      <c r="K850" s="28" t="s">
        <v>24</v>
      </c>
      <c r="L850" s="28" t="s">
        <v>24</v>
      </c>
      <c r="M850" s="28" t="s">
        <v>24</v>
      </c>
      <c r="N850" s="28" t="s">
        <v>24</v>
      </c>
      <c r="O850" s="28" t="s">
        <v>24</v>
      </c>
      <c r="P850" s="28" t="s">
        <v>24</v>
      </c>
      <c r="Q850" s="28" t="s">
        <v>24</v>
      </c>
      <c r="R850" s="28" t="s">
        <v>24</v>
      </c>
      <c r="S850" s="28" t="s">
        <v>24</v>
      </c>
      <c r="T850" s="28" t="s">
        <v>24</v>
      </c>
      <c r="U850" s="28" t="s">
        <v>24</v>
      </c>
      <c r="V850" s="28" t="s">
        <v>24</v>
      </c>
      <c r="W850" s="28" t="s">
        <v>24</v>
      </c>
      <c r="X850" s="28" t="s">
        <v>24</v>
      </c>
      <c r="Y850" s="28" t="s">
        <v>24</v>
      </c>
      <c r="Z850" s="28" t="s">
        <v>24</v>
      </c>
      <c r="AA850" s="28" t="s">
        <v>24</v>
      </c>
      <c r="AB850" s="28" t="s">
        <v>24</v>
      </c>
      <c r="AC850" s="28" t="s">
        <v>24</v>
      </c>
      <c r="AD850" s="28" t="s">
        <v>24</v>
      </c>
      <c r="AE850" s="28" t="s">
        <v>24</v>
      </c>
      <c r="AF850" s="28" t="s">
        <v>24</v>
      </c>
      <c r="AG850" s="28" t="s">
        <v>24</v>
      </c>
      <c r="AH850" s="28" t="s">
        <v>24</v>
      </c>
      <c r="AI850" s="28" t="s">
        <v>24</v>
      </c>
      <c r="AJ850" s="28" t="s">
        <v>24</v>
      </c>
      <c r="AK850" s="28" t="s">
        <v>24</v>
      </c>
      <c r="AL850" s="28" t="s">
        <v>24</v>
      </c>
      <c r="AM850" s="28" t="s">
        <v>24</v>
      </c>
      <c r="AN850" s="28" t="s">
        <v>24</v>
      </c>
      <c r="AO850" s="28" t="s">
        <v>24</v>
      </c>
      <c r="AP850" s="28" t="s">
        <v>24</v>
      </c>
      <c r="AQ850" s="28" t="s">
        <v>24</v>
      </c>
    </row>
    <row r="851" spans="2:43" ht="15.95" customHeight="1" x14ac:dyDescent="0.2">
      <c r="B851" s="26" t="s">
        <v>5032</v>
      </c>
      <c r="C851" s="14" t="str">
        <f t="shared" si="13"/>
        <v xml:space="preserve">153254/152292013NE803592  </v>
      </c>
      <c r="D851" s="26" t="s">
        <v>24</v>
      </c>
      <c r="E851" s="26" t="s">
        <v>24</v>
      </c>
      <c r="G851" s="32">
        <v>7096</v>
      </c>
      <c r="H851" s="28" t="s">
        <v>24</v>
      </c>
      <c r="I851" s="28" t="s">
        <v>24</v>
      </c>
      <c r="J851" s="28" t="s">
        <v>24</v>
      </c>
      <c r="K851" s="28" t="s">
        <v>24</v>
      </c>
      <c r="L851" s="28" t="s">
        <v>24</v>
      </c>
      <c r="M851" s="28" t="s">
        <v>24</v>
      </c>
      <c r="N851" s="28" t="s">
        <v>24</v>
      </c>
      <c r="O851" s="28" t="s">
        <v>24</v>
      </c>
      <c r="P851" s="28" t="s">
        <v>24</v>
      </c>
      <c r="Q851" s="28" t="s">
        <v>24</v>
      </c>
      <c r="R851" s="28" t="s">
        <v>24</v>
      </c>
      <c r="S851" s="28" t="s">
        <v>24</v>
      </c>
      <c r="T851" s="28" t="s">
        <v>24</v>
      </c>
      <c r="U851" s="28" t="s">
        <v>24</v>
      </c>
      <c r="V851" s="28" t="s">
        <v>24</v>
      </c>
      <c r="W851" s="28" t="s">
        <v>24</v>
      </c>
      <c r="X851" s="28" t="s">
        <v>24</v>
      </c>
      <c r="Y851" s="28" t="s">
        <v>24</v>
      </c>
      <c r="Z851" s="28" t="s">
        <v>24</v>
      </c>
      <c r="AA851" s="28" t="s">
        <v>24</v>
      </c>
      <c r="AB851" s="28" t="s">
        <v>24</v>
      </c>
      <c r="AC851" s="28" t="s">
        <v>24</v>
      </c>
      <c r="AD851" s="28" t="s">
        <v>24</v>
      </c>
      <c r="AE851" s="28" t="s">
        <v>24</v>
      </c>
      <c r="AF851" s="28" t="s">
        <v>24</v>
      </c>
      <c r="AG851" s="28" t="s">
        <v>24</v>
      </c>
      <c r="AH851" s="28" t="s">
        <v>24</v>
      </c>
      <c r="AI851" s="28" t="s">
        <v>24</v>
      </c>
      <c r="AJ851" s="28" t="s">
        <v>24</v>
      </c>
      <c r="AK851" s="28" t="s">
        <v>24</v>
      </c>
      <c r="AL851" s="28" t="s">
        <v>24</v>
      </c>
      <c r="AM851" s="28" t="s">
        <v>24</v>
      </c>
      <c r="AN851" s="28" t="s">
        <v>24</v>
      </c>
      <c r="AO851" s="28" t="s">
        <v>24</v>
      </c>
      <c r="AP851" s="28" t="s">
        <v>24</v>
      </c>
      <c r="AQ851" s="28" t="s">
        <v>24</v>
      </c>
    </row>
    <row r="852" spans="2:43" ht="15.95" customHeight="1" x14ac:dyDescent="0.2">
      <c r="B852" s="26" t="s">
        <v>5033</v>
      </c>
      <c r="C852" s="14" t="str">
        <f t="shared" si="13"/>
        <v xml:space="preserve">153254/152292013NE803593  </v>
      </c>
      <c r="D852" s="26" t="s">
        <v>24</v>
      </c>
      <c r="E852" s="26" t="s">
        <v>24</v>
      </c>
      <c r="G852" s="32" t="s">
        <v>24</v>
      </c>
      <c r="H852" s="28" t="s">
        <v>24</v>
      </c>
      <c r="I852" s="28">
        <v>3120</v>
      </c>
      <c r="J852" s="28" t="s">
        <v>24</v>
      </c>
      <c r="K852" s="28" t="s">
        <v>24</v>
      </c>
      <c r="L852" s="28" t="s">
        <v>24</v>
      </c>
      <c r="M852" s="28" t="s">
        <v>24</v>
      </c>
      <c r="N852" s="28" t="s">
        <v>24</v>
      </c>
      <c r="O852" s="28" t="s">
        <v>24</v>
      </c>
      <c r="P852" s="28" t="s">
        <v>24</v>
      </c>
      <c r="Q852" s="28" t="s">
        <v>24</v>
      </c>
      <c r="R852" s="28" t="s">
        <v>24</v>
      </c>
      <c r="S852" s="28" t="s">
        <v>24</v>
      </c>
      <c r="T852" s="28" t="s">
        <v>24</v>
      </c>
      <c r="U852" s="28" t="s">
        <v>24</v>
      </c>
      <c r="V852" s="28" t="s">
        <v>24</v>
      </c>
      <c r="W852" s="28" t="s">
        <v>24</v>
      </c>
      <c r="X852" s="28" t="s">
        <v>24</v>
      </c>
      <c r="Y852" s="28" t="s">
        <v>24</v>
      </c>
      <c r="Z852" s="28" t="s">
        <v>24</v>
      </c>
      <c r="AA852" s="28" t="s">
        <v>24</v>
      </c>
      <c r="AB852" s="28" t="s">
        <v>24</v>
      </c>
      <c r="AC852" s="28" t="s">
        <v>24</v>
      </c>
      <c r="AD852" s="28" t="s">
        <v>24</v>
      </c>
      <c r="AE852" s="28" t="s">
        <v>24</v>
      </c>
      <c r="AF852" s="28" t="s">
        <v>24</v>
      </c>
      <c r="AG852" s="28" t="s">
        <v>24</v>
      </c>
      <c r="AH852" s="28" t="s">
        <v>24</v>
      </c>
      <c r="AI852" s="28" t="s">
        <v>24</v>
      </c>
      <c r="AJ852" s="28" t="s">
        <v>24</v>
      </c>
      <c r="AK852" s="28" t="s">
        <v>24</v>
      </c>
      <c r="AL852" s="28" t="s">
        <v>24</v>
      </c>
      <c r="AM852" s="28" t="s">
        <v>24</v>
      </c>
      <c r="AN852" s="28" t="s">
        <v>24</v>
      </c>
      <c r="AO852" s="28" t="s">
        <v>24</v>
      </c>
      <c r="AP852" s="28" t="s">
        <v>24</v>
      </c>
      <c r="AQ852" s="28" t="s">
        <v>24</v>
      </c>
    </row>
    <row r="853" spans="2:43" ht="15.95" customHeight="1" x14ac:dyDescent="0.2">
      <c r="B853" s="26" t="s">
        <v>5034</v>
      </c>
      <c r="C853" s="14" t="str">
        <f t="shared" si="13"/>
        <v xml:space="preserve">153254/152292013NE803595  </v>
      </c>
      <c r="D853" s="26" t="s">
        <v>24</v>
      </c>
      <c r="E853" s="26" t="s">
        <v>24</v>
      </c>
      <c r="G853" s="32" t="s">
        <v>24</v>
      </c>
      <c r="H853" s="28" t="s">
        <v>24</v>
      </c>
      <c r="I853" s="28">
        <v>111100</v>
      </c>
      <c r="J853" s="28" t="s">
        <v>24</v>
      </c>
      <c r="K853" s="28" t="s">
        <v>24</v>
      </c>
      <c r="L853" s="28" t="s">
        <v>24</v>
      </c>
      <c r="M853" s="28" t="s">
        <v>24</v>
      </c>
      <c r="N853" s="28" t="s">
        <v>24</v>
      </c>
      <c r="O853" s="28" t="s">
        <v>24</v>
      </c>
      <c r="P853" s="28" t="s">
        <v>24</v>
      </c>
      <c r="Q853" s="28" t="s">
        <v>24</v>
      </c>
      <c r="R853" s="28" t="s">
        <v>24</v>
      </c>
      <c r="S853" s="28" t="s">
        <v>24</v>
      </c>
      <c r="T853" s="28" t="s">
        <v>24</v>
      </c>
      <c r="U853" s="28" t="s">
        <v>24</v>
      </c>
      <c r="V853" s="28" t="s">
        <v>24</v>
      </c>
      <c r="W853" s="28" t="s">
        <v>24</v>
      </c>
      <c r="X853" s="28" t="s">
        <v>24</v>
      </c>
      <c r="Y853" s="28" t="s">
        <v>24</v>
      </c>
      <c r="Z853" s="28" t="s">
        <v>24</v>
      </c>
      <c r="AA853" s="28" t="s">
        <v>24</v>
      </c>
      <c r="AB853" s="28" t="s">
        <v>24</v>
      </c>
      <c r="AC853" s="28" t="s">
        <v>24</v>
      </c>
      <c r="AD853" s="28" t="s">
        <v>24</v>
      </c>
      <c r="AE853" s="28" t="s">
        <v>24</v>
      </c>
      <c r="AF853" s="28" t="s">
        <v>24</v>
      </c>
      <c r="AG853" s="28" t="s">
        <v>24</v>
      </c>
      <c r="AH853" s="28" t="s">
        <v>24</v>
      </c>
      <c r="AI853" s="28" t="s">
        <v>24</v>
      </c>
      <c r="AJ853" s="28" t="s">
        <v>24</v>
      </c>
      <c r="AK853" s="28" t="s">
        <v>24</v>
      </c>
      <c r="AL853" s="28" t="s">
        <v>24</v>
      </c>
      <c r="AM853" s="28" t="s">
        <v>24</v>
      </c>
      <c r="AN853" s="28" t="s">
        <v>24</v>
      </c>
      <c r="AO853" s="28" t="s">
        <v>24</v>
      </c>
      <c r="AP853" s="28" t="s">
        <v>24</v>
      </c>
      <c r="AQ853" s="28" t="s">
        <v>24</v>
      </c>
    </row>
    <row r="854" spans="2:43" ht="15.95" customHeight="1" x14ac:dyDescent="0.2">
      <c r="B854" s="26" t="s">
        <v>5035</v>
      </c>
      <c r="C854" s="14" t="str">
        <f t="shared" si="13"/>
        <v xml:space="preserve">153254/152292013NE803596  </v>
      </c>
      <c r="D854" s="26" t="s">
        <v>24</v>
      </c>
      <c r="E854" s="26" t="s">
        <v>24</v>
      </c>
      <c r="G854" s="32" t="s">
        <v>24</v>
      </c>
      <c r="H854" s="28" t="s">
        <v>24</v>
      </c>
      <c r="I854" s="28" t="s">
        <v>24</v>
      </c>
      <c r="J854" s="28" t="s">
        <v>24</v>
      </c>
      <c r="K854" s="28" t="s">
        <v>24</v>
      </c>
      <c r="L854" s="28" t="s">
        <v>24</v>
      </c>
      <c r="M854" s="28" t="s">
        <v>24</v>
      </c>
      <c r="N854" s="28" t="s">
        <v>24</v>
      </c>
      <c r="O854" s="28" t="s">
        <v>24</v>
      </c>
      <c r="P854" s="28" t="s">
        <v>24</v>
      </c>
      <c r="Q854" s="28" t="s">
        <v>24</v>
      </c>
      <c r="R854" s="28" t="s">
        <v>24</v>
      </c>
      <c r="S854" s="28" t="s">
        <v>24</v>
      </c>
      <c r="T854" s="28" t="s">
        <v>24</v>
      </c>
      <c r="U854" s="28" t="s">
        <v>24</v>
      </c>
      <c r="V854" s="28" t="s">
        <v>24</v>
      </c>
      <c r="W854" s="28" t="s">
        <v>24</v>
      </c>
      <c r="X854" s="28" t="s">
        <v>24</v>
      </c>
      <c r="Y854" s="28" t="s">
        <v>24</v>
      </c>
      <c r="Z854" s="28" t="s">
        <v>24</v>
      </c>
      <c r="AA854" s="28" t="s">
        <v>24</v>
      </c>
      <c r="AB854" s="28" t="s">
        <v>24</v>
      </c>
      <c r="AC854" s="28" t="s">
        <v>24</v>
      </c>
      <c r="AD854" s="28" t="s">
        <v>24</v>
      </c>
      <c r="AE854" s="28" t="s">
        <v>24</v>
      </c>
      <c r="AF854" s="28" t="s">
        <v>24</v>
      </c>
      <c r="AG854" s="28" t="s">
        <v>24</v>
      </c>
      <c r="AH854" s="28" t="s">
        <v>24</v>
      </c>
      <c r="AI854" s="28" t="s">
        <v>24</v>
      </c>
      <c r="AJ854" s="28" t="s">
        <v>24</v>
      </c>
      <c r="AK854" s="28">
        <v>53689.23</v>
      </c>
      <c r="AL854" s="28" t="s">
        <v>24</v>
      </c>
      <c r="AM854" s="28" t="s">
        <v>24</v>
      </c>
      <c r="AN854" s="28" t="s">
        <v>24</v>
      </c>
      <c r="AO854" s="28" t="s">
        <v>24</v>
      </c>
      <c r="AP854" s="28" t="s">
        <v>24</v>
      </c>
      <c r="AQ854" s="28" t="s">
        <v>24</v>
      </c>
    </row>
    <row r="855" spans="2:43" ht="15.95" customHeight="1" x14ac:dyDescent="0.2">
      <c r="B855" s="26" t="s">
        <v>5036</v>
      </c>
      <c r="C855" s="14" t="str">
        <f t="shared" si="13"/>
        <v xml:space="preserve">153254/152292013NE803610  </v>
      </c>
      <c r="D855" s="26" t="s">
        <v>24</v>
      </c>
      <c r="E855" s="26" t="s">
        <v>24</v>
      </c>
      <c r="G855" s="32" t="s">
        <v>24</v>
      </c>
      <c r="H855" s="28" t="s">
        <v>24</v>
      </c>
      <c r="I855" s="28">
        <v>4976.3999999999996</v>
      </c>
      <c r="J855" s="28" t="s">
        <v>24</v>
      </c>
      <c r="K855" s="28" t="s">
        <v>24</v>
      </c>
      <c r="L855" s="28" t="s">
        <v>24</v>
      </c>
      <c r="M855" s="28" t="s">
        <v>24</v>
      </c>
      <c r="N855" s="28" t="s">
        <v>24</v>
      </c>
      <c r="O855" s="28" t="s">
        <v>24</v>
      </c>
      <c r="P855" s="28" t="s">
        <v>24</v>
      </c>
      <c r="Q855" s="28" t="s">
        <v>24</v>
      </c>
      <c r="R855" s="28" t="s">
        <v>24</v>
      </c>
      <c r="S855" s="28" t="s">
        <v>24</v>
      </c>
      <c r="T855" s="28" t="s">
        <v>24</v>
      </c>
      <c r="U855" s="28" t="s">
        <v>24</v>
      </c>
      <c r="V855" s="28" t="s">
        <v>24</v>
      </c>
      <c r="W855" s="28" t="s">
        <v>24</v>
      </c>
      <c r="X855" s="28" t="s">
        <v>24</v>
      </c>
      <c r="Y855" s="28" t="s">
        <v>24</v>
      </c>
      <c r="Z855" s="28" t="s">
        <v>24</v>
      </c>
      <c r="AA855" s="28" t="s">
        <v>24</v>
      </c>
      <c r="AB855" s="28" t="s">
        <v>24</v>
      </c>
      <c r="AC855" s="28" t="s">
        <v>24</v>
      </c>
      <c r="AD855" s="28" t="s">
        <v>24</v>
      </c>
      <c r="AE855" s="28" t="s">
        <v>24</v>
      </c>
      <c r="AF855" s="28" t="s">
        <v>24</v>
      </c>
      <c r="AG855" s="28" t="s">
        <v>24</v>
      </c>
      <c r="AH855" s="28" t="s">
        <v>24</v>
      </c>
      <c r="AI855" s="28" t="s">
        <v>24</v>
      </c>
      <c r="AJ855" s="28" t="s">
        <v>24</v>
      </c>
      <c r="AK855" s="28" t="s">
        <v>24</v>
      </c>
      <c r="AL855" s="28" t="s">
        <v>24</v>
      </c>
      <c r="AM855" s="28" t="s">
        <v>24</v>
      </c>
      <c r="AN855" s="28" t="s">
        <v>24</v>
      </c>
      <c r="AO855" s="28" t="s">
        <v>24</v>
      </c>
      <c r="AP855" s="28" t="s">
        <v>24</v>
      </c>
      <c r="AQ855" s="28" t="s">
        <v>24</v>
      </c>
    </row>
    <row r="856" spans="2:43" ht="15.95" customHeight="1" x14ac:dyDescent="0.2">
      <c r="B856" s="26" t="s">
        <v>5037</v>
      </c>
      <c r="C856" s="14" t="str">
        <f t="shared" si="13"/>
        <v xml:space="preserve">153254/152292013NE803611  </v>
      </c>
      <c r="D856" s="26" t="s">
        <v>24</v>
      </c>
      <c r="E856" s="26" t="s">
        <v>24</v>
      </c>
      <c r="G856" s="32" t="s">
        <v>24</v>
      </c>
      <c r="H856" s="28" t="s">
        <v>24</v>
      </c>
      <c r="I856" s="28">
        <v>8000</v>
      </c>
      <c r="J856" s="28" t="s">
        <v>24</v>
      </c>
      <c r="K856" s="28" t="s">
        <v>24</v>
      </c>
      <c r="L856" s="28" t="s">
        <v>24</v>
      </c>
      <c r="M856" s="28" t="s">
        <v>24</v>
      </c>
      <c r="N856" s="28" t="s">
        <v>24</v>
      </c>
      <c r="O856" s="28" t="s">
        <v>24</v>
      </c>
      <c r="P856" s="28" t="s">
        <v>24</v>
      </c>
      <c r="Q856" s="28" t="s">
        <v>24</v>
      </c>
      <c r="R856" s="28" t="s">
        <v>24</v>
      </c>
      <c r="S856" s="28" t="s">
        <v>24</v>
      </c>
      <c r="T856" s="28" t="s">
        <v>24</v>
      </c>
      <c r="U856" s="28" t="s">
        <v>24</v>
      </c>
      <c r="V856" s="28" t="s">
        <v>24</v>
      </c>
      <c r="W856" s="28" t="s">
        <v>24</v>
      </c>
      <c r="X856" s="28" t="s">
        <v>24</v>
      </c>
      <c r="Y856" s="28" t="s">
        <v>24</v>
      </c>
      <c r="Z856" s="28" t="s">
        <v>24</v>
      </c>
      <c r="AA856" s="28" t="s">
        <v>24</v>
      </c>
      <c r="AB856" s="28" t="s">
        <v>24</v>
      </c>
      <c r="AC856" s="28" t="s">
        <v>24</v>
      </c>
      <c r="AD856" s="28" t="s">
        <v>24</v>
      </c>
      <c r="AE856" s="28" t="s">
        <v>24</v>
      </c>
      <c r="AF856" s="28" t="s">
        <v>24</v>
      </c>
      <c r="AG856" s="28" t="s">
        <v>24</v>
      </c>
      <c r="AH856" s="28" t="s">
        <v>24</v>
      </c>
      <c r="AI856" s="28" t="s">
        <v>24</v>
      </c>
      <c r="AJ856" s="28" t="s">
        <v>24</v>
      </c>
      <c r="AK856" s="28" t="s">
        <v>24</v>
      </c>
      <c r="AL856" s="28" t="s">
        <v>24</v>
      </c>
      <c r="AM856" s="28" t="s">
        <v>24</v>
      </c>
      <c r="AN856" s="28" t="s">
        <v>24</v>
      </c>
      <c r="AO856" s="28" t="s">
        <v>24</v>
      </c>
      <c r="AP856" s="28" t="s">
        <v>24</v>
      </c>
      <c r="AQ856" s="28" t="s">
        <v>24</v>
      </c>
    </row>
    <row r="857" spans="2:43" ht="15.95" customHeight="1" x14ac:dyDescent="0.2">
      <c r="B857" s="26" t="s">
        <v>5038</v>
      </c>
      <c r="C857" s="14" t="str">
        <f t="shared" si="13"/>
        <v xml:space="preserve">153254/152292013NE803612  </v>
      </c>
      <c r="D857" s="26" t="s">
        <v>24</v>
      </c>
      <c r="E857" s="26" t="s">
        <v>24</v>
      </c>
      <c r="G857" s="32" t="s">
        <v>24</v>
      </c>
      <c r="H857" s="28" t="s">
        <v>24</v>
      </c>
      <c r="I857" s="28">
        <v>12339.72</v>
      </c>
      <c r="J857" s="28" t="s">
        <v>24</v>
      </c>
      <c r="K857" s="28" t="s">
        <v>24</v>
      </c>
      <c r="L857" s="28" t="s">
        <v>24</v>
      </c>
      <c r="M857" s="28" t="s">
        <v>24</v>
      </c>
      <c r="N857" s="28" t="s">
        <v>24</v>
      </c>
      <c r="O857" s="28" t="s">
        <v>24</v>
      </c>
      <c r="P857" s="28" t="s">
        <v>24</v>
      </c>
      <c r="Q857" s="28" t="s">
        <v>24</v>
      </c>
      <c r="R857" s="28" t="s">
        <v>24</v>
      </c>
      <c r="S857" s="28" t="s">
        <v>24</v>
      </c>
      <c r="T857" s="28" t="s">
        <v>24</v>
      </c>
      <c r="U857" s="28" t="s">
        <v>24</v>
      </c>
      <c r="V857" s="28" t="s">
        <v>24</v>
      </c>
      <c r="W857" s="28" t="s">
        <v>24</v>
      </c>
      <c r="X857" s="28" t="s">
        <v>24</v>
      </c>
      <c r="Y857" s="28" t="s">
        <v>24</v>
      </c>
      <c r="Z857" s="28" t="s">
        <v>24</v>
      </c>
      <c r="AA857" s="28" t="s">
        <v>24</v>
      </c>
      <c r="AB857" s="28" t="s">
        <v>24</v>
      </c>
      <c r="AC857" s="28" t="s">
        <v>24</v>
      </c>
      <c r="AD857" s="28" t="s">
        <v>24</v>
      </c>
      <c r="AE857" s="28" t="s">
        <v>24</v>
      </c>
      <c r="AF857" s="28" t="s">
        <v>24</v>
      </c>
      <c r="AG857" s="28" t="s">
        <v>24</v>
      </c>
      <c r="AH857" s="28" t="s">
        <v>24</v>
      </c>
      <c r="AI857" s="28" t="s">
        <v>24</v>
      </c>
      <c r="AJ857" s="28" t="s">
        <v>24</v>
      </c>
      <c r="AK857" s="28" t="s">
        <v>24</v>
      </c>
      <c r="AL857" s="28" t="s">
        <v>24</v>
      </c>
      <c r="AM857" s="28" t="s">
        <v>24</v>
      </c>
      <c r="AN857" s="28" t="s">
        <v>24</v>
      </c>
      <c r="AO857" s="28" t="s">
        <v>24</v>
      </c>
      <c r="AP857" s="28" t="s">
        <v>24</v>
      </c>
      <c r="AQ857" s="28" t="s">
        <v>24</v>
      </c>
    </row>
    <row r="858" spans="2:43" ht="15.95" customHeight="1" x14ac:dyDescent="0.2">
      <c r="B858" s="26" t="s">
        <v>5039</v>
      </c>
      <c r="C858" s="14" t="str">
        <f t="shared" si="13"/>
        <v xml:space="preserve">153254/152292013NE803613  </v>
      </c>
      <c r="D858" s="26" t="s">
        <v>24</v>
      </c>
      <c r="E858" s="26" t="s">
        <v>24</v>
      </c>
      <c r="G858" s="32" t="s">
        <v>24</v>
      </c>
      <c r="H858" s="28" t="s">
        <v>24</v>
      </c>
      <c r="I858" s="28">
        <v>9758.9</v>
      </c>
      <c r="J858" s="28" t="s">
        <v>24</v>
      </c>
      <c r="K858" s="28" t="s">
        <v>24</v>
      </c>
      <c r="L858" s="28" t="s">
        <v>24</v>
      </c>
      <c r="M858" s="28" t="s">
        <v>24</v>
      </c>
      <c r="N858" s="28" t="s">
        <v>24</v>
      </c>
      <c r="O858" s="28" t="s">
        <v>24</v>
      </c>
      <c r="P858" s="28" t="s">
        <v>24</v>
      </c>
      <c r="Q858" s="28" t="s">
        <v>24</v>
      </c>
      <c r="R858" s="28" t="s">
        <v>24</v>
      </c>
      <c r="S858" s="28" t="s">
        <v>24</v>
      </c>
      <c r="T858" s="28" t="s">
        <v>24</v>
      </c>
      <c r="U858" s="28" t="s">
        <v>24</v>
      </c>
      <c r="V858" s="28" t="s">
        <v>24</v>
      </c>
      <c r="W858" s="28" t="s">
        <v>24</v>
      </c>
      <c r="X858" s="28" t="s">
        <v>24</v>
      </c>
      <c r="Y858" s="28" t="s">
        <v>24</v>
      </c>
      <c r="Z858" s="28" t="s">
        <v>24</v>
      </c>
      <c r="AA858" s="28" t="s">
        <v>24</v>
      </c>
      <c r="AB858" s="28" t="s">
        <v>24</v>
      </c>
      <c r="AC858" s="28" t="s">
        <v>24</v>
      </c>
      <c r="AD858" s="28" t="s">
        <v>24</v>
      </c>
      <c r="AE858" s="28" t="s">
        <v>24</v>
      </c>
      <c r="AF858" s="28" t="s">
        <v>24</v>
      </c>
      <c r="AG858" s="28" t="s">
        <v>24</v>
      </c>
      <c r="AH858" s="28" t="s">
        <v>24</v>
      </c>
      <c r="AI858" s="28" t="s">
        <v>24</v>
      </c>
      <c r="AJ858" s="28" t="s">
        <v>24</v>
      </c>
      <c r="AK858" s="28" t="s">
        <v>24</v>
      </c>
      <c r="AL858" s="28" t="s">
        <v>24</v>
      </c>
      <c r="AM858" s="28" t="s">
        <v>24</v>
      </c>
      <c r="AN858" s="28" t="s">
        <v>24</v>
      </c>
      <c r="AO858" s="28" t="s">
        <v>24</v>
      </c>
      <c r="AP858" s="28" t="s">
        <v>24</v>
      </c>
      <c r="AQ858" s="28" t="s">
        <v>24</v>
      </c>
    </row>
    <row r="859" spans="2:43" ht="15.95" customHeight="1" x14ac:dyDescent="0.2">
      <c r="B859" s="26" t="s">
        <v>5040</v>
      </c>
      <c r="C859" s="14" t="str">
        <f t="shared" si="13"/>
        <v xml:space="preserve">153254/152292013NE803614  </v>
      </c>
      <c r="D859" s="26" t="s">
        <v>24</v>
      </c>
      <c r="E859" s="26" t="s">
        <v>24</v>
      </c>
      <c r="G859" s="32" t="s">
        <v>24</v>
      </c>
      <c r="H859" s="28" t="s">
        <v>24</v>
      </c>
      <c r="I859" s="28">
        <v>648999.9</v>
      </c>
      <c r="J859" s="28" t="s">
        <v>24</v>
      </c>
      <c r="K859" s="28" t="s">
        <v>24</v>
      </c>
      <c r="L859" s="28" t="s">
        <v>24</v>
      </c>
      <c r="M859" s="28" t="s">
        <v>24</v>
      </c>
      <c r="N859" s="28" t="s">
        <v>24</v>
      </c>
      <c r="O859" s="28" t="s">
        <v>24</v>
      </c>
      <c r="P859" s="28" t="s">
        <v>24</v>
      </c>
      <c r="Q859" s="28" t="s">
        <v>24</v>
      </c>
      <c r="R859" s="28" t="s">
        <v>24</v>
      </c>
      <c r="S859" s="28" t="s">
        <v>24</v>
      </c>
      <c r="T859" s="28" t="s">
        <v>24</v>
      </c>
      <c r="U859" s="28" t="s">
        <v>24</v>
      </c>
      <c r="V859" s="28" t="s">
        <v>24</v>
      </c>
      <c r="W859" s="28" t="s">
        <v>24</v>
      </c>
      <c r="X859" s="28" t="s">
        <v>24</v>
      </c>
      <c r="Y859" s="28" t="s">
        <v>24</v>
      </c>
      <c r="Z859" s="28" t="s">
        <v>24</v>
      </c>
      <c r="AA859" s="28" t="s">
        <v>24</v>
      </c>
      <c r="AB859" s="28" t="s">
        <v>24</v>
      </c>
      <c r="AC859" s="28" t="s">
        <v>24</v>
      </c>
      <c r="AD859" s="28" t="s">
        <v>24</v>
      </c>
      <c r="AE859" s="28" t="s">
        <v>24</v>
      </c>
      <c r="AF859" s="28" t="s">
        <v>24</v>
      </c>
      <c r="AG859" s="28" t="s">
        <v>24</v>
      </c>
      <c r="AH859" s="28" t="s">
        <v>24</v>
      </c>
      <c r="AI859" s="28" t="s">
        <v>24</v>
      </c>
      <c r="AJ859" s="28" t="s">
        <v>24</v>
      </c>
      <c r="AK859" s="28" t="s">
        <v>24</v>
      </c>
      <c r="AL859" s="28" t="s">
        <v>24</v>
      </c>
      <c r="AM859" s="28" t="s">
        <v>24</v>
      </c>
      <c r="AN859" s="28" t="s">
        <v>24</v>
      </c>
      <c r="AO859" s="28" t="s">
        <v>24</v>
      </c>
      <c r="AP859" s="28" t="s">
        <v>24</v>
      </c>
      <c r="AQ859" s="28" t="s">
        <v>24</v>
      </c>
    </row>
    <row r="860" spans="2:43" ht="15.95" customHeight="1" x14ac:dyDescent="0.2">
      <c r="B860" s="26" t="s">
        <v>5041</v>
      </c>
      <c r="C860" s="14" t="str">
        <f t="shared" si="13"/>
        <v xml:space="preserve">153254/152292013NE803616  </v>
      </c>
      <c r="D860" s="26" t="s">
        <v>24</v>
      </c>
      <c r="E860" s="26" t="s">
        <v>24</v>
      </c>
      <c r="G860" s="32" t="s">
        <v>24</v>
      </c>
      <c r="H860" s="28" t="s">
        <v>24</v>
      </c>
      <c r="I860" s="28">
        <v>30717.279999999999</v>
      </c>
      <c r="J860" s="28" t="s">
        <v>24</v>
      </c>
      <c r="K860" s="28" t="s">
        <v>24</v>
      </c>
      <c r="L860" s="28" t="s">
        <v>24</v>
      </c>
      <c r="M860" s="28" t="s">
        <v>24</v>
      </c>
      <c r="N860" s="28" t="s">
        <v>24</v>
      </c>
      <c r="O860" s="28" t="s">
        <v>24</v>
      </c>
      <c r="P860" s="28" t="s">
        <v>24</v>
      </c>
      <c r="Q860" s="28" t="s">
        <v>24</v>
      </c>
      <c r="R860" s="28" t="s">
        <v>24</v>
      </c>
      <c r="S860" s="28" t="s">
        <v>24</v>
      </c>
      <c r="T860" s="28" t="s">
        <v>24</v>
      </c>
      <c r="U860" s="28" t="s">
        <v>24</v>
      </c>
      <c r="V860" s="28" t="s">
        <v>24</v>
      </c>
      <c r="W860" s="28" t="s">
        <v>24</v>
      </c>
      <c r="X860" s="28" t="s">
        <v>24</v>
      </c>
      <c r="Y860" s="28" t="s">
        <v>24</v>
      </c>
      <c r="Z860" s="28" t="s">
        <v>24</v>
      </c>
      <c r="AA860" s="28" t="s">
        <v>24</v>
      </c>
      <c r="AB860" s="28" t="s">
        <v>24</v>
      </c>
      <c r="AC860" s="28" t="s">
        <v>24</v>
      </c>
      <c r="AD860" s="28" t="s">
        <v>24</v>
      </c>
      <c r="AE860" s="28" t="s">
        <v>24</v>
      </c>
      <c r="AF860" s="28" t="s">
        <v>24</v>
      </c>
      <c r="AG860" s="28" t="s">
        <v>24</v>
      </c>
      <c r="AH860" s="28" t="s">
        <v>24</v>
      </c>
      <c r="AI860" s="28" t="s">
        <v>24</v>
      </c>
      <c r="AJ860" s="28" t="s">
        <v>24</v>
      </c>
      <c r="AK860" s="28" t="s">
        <v>24</v>
      </c>
      <c r="AL860" s="28" t="s">
        <v>24</v>
      </c>
      <c r="AM860" s="28" t="s">
        <v>24</v>
      </c>
      <c r="AN860" s="28" t="s">
        <v>24</v>
      </c>
      <c r="AO860" s="28" t="s">
        <v>24</v>
      </c>
      <c r="AP860" s="28" t="s">
        <v>24</v>
      </c>
      <c r="AQ860" s="28" t="s">
        <v>24</v>
      </c>
    </row>
    <row r="861" spans="2:43" ht="15.95" customHeight="1" x14ac:dyDescent="0.2">
      <c r="B861" s="26" t="s">
        <v>5042</v>
      </c>
      <c r="C861" s="14" t="str">
        <f t="shared" si="13"/>
        <v xml:space="preserve">153254/152292013NE803617  </v>
      </c>
      <c r="D861" s="26" t="s">
        <v>24</v>
      </c>
      <c r="E861" s="26" t="s">
        <v>24</v>
      </c>
      <c r="G861" s="32" t="s">
        <v>24</v>
      </c>
      <c r="H861" s="28" t="s">
        <v>24</v>
      </c>
      <c r="I861" s="28">
        <v>1</v>
      </c>
      <c r="J861" s="28" t="s">
        <v>24</v>
      </c>
      <c r="K861" s="28" t="s">
        <v>24</v>
      </c>
      <c r="L861" s="28" t="s">
        <v>24</v>
      </c>
      <c r="M861" s="28" t="s">
        <v>24</v>
      </c>
      <c r="N861" s="28" t="s">
        <v>24</v>
      </c>
      <c r="O861" s="28" t="s">
        <v>24</v>
      </c>
      <c r="P861" s="28" t="s">
        <v>24</v>
      </c>
      <c r="Q861" s="28" t="s">
        <v>24</v>
      </c>
      <c r="R861" s="28" t="s">
        <v>24</v>
      </c>
      <c r="S861" s="28" t="s">
        <v>24</v>
      </c>
      <c r="T861" s="28" t="s">
        <v>24</v>
      </c>
      <c r="U861" s="28" t="s">
        <v>24</v>
      </c>
      <c r="V861" s="28" t="s">
        <v>24</v>
      </c>
      <c r="W861" s="28" t="s">
        <v>24</v>
      </c>
      <c r="X861" s="28" t="s">
        <v>24</v>
      </c>
      <c r="Y861" s="28" t="s">
        <v>24</v>
      </c>
      <c r="Z861" s="28" t="s">
        <v>24</v>
      </c>
      <c r="AA861" s="28" t="s">
        <v>24</v>
      </c>
      <c r="AB861" s="28" t="s">
        <v>24</v>
      </c>
      <c r="AC861" s="28" t="s">
        <v>24</v>
      </c>
      <c r="AD861" s="28" t="s">
        <v>24</v>
      </c>
      <c r="AE861" s="28" t="s">
        <v>24</v>
      </c>
      <c r="AF861" s="28" t="s">
        <v>24</v>
      </c>
      <c r="AG861" s="28" t="s">
        <v>24</v>
      </c>
      <c r="AH861" s="28" t="s">
        <v>24</v>
      </c>
      <c r="AI861" s="28" t="s">
        <v>24</v>
      </c>
      <c r="AJ861" s="28" t="s">
        <v>24</v>
      </c>
      <c r="AK861" s="28" t="s">
        <v>24</v>
      </c>
      <c r="AL861" s="28" t="s">
        <v>24</v>
      </c>
      <c r="AM861" s="28" t="s">
        <v>24</v>
      </c>
      <c r="AN861" s="28" t="s">
        <v>24</v>
      </c>
      <c r="AO861" s="28" t="s">
        <v>24</v>
      </c>
      <c r="AP861" s="28" t="s">
        <v>24</v>
      </c>
      <c r="AQ861" s="28" t="s">
        <v>24</v>
      </c>
    </row>
    <row r="862" spans="2:43" ht="15.95" customHeight="1" x14ac:dyDescent="0.2">
      <c r="B862" s="26" t="s">
        <v>5043</v>
      </c>
      <c r="C862" s="14" t="str">
        <f t="shared" si="13"/>
        <v xml:space="preserve">153254/152292013NE803618  </v>
      </c>
      <c r="D862" s="26" t="s">
        <v>24</v>
      </c>
      <c r="E862" s="26" t="s">
        <v>24</v>
      </c>
      <c r="G862" s="32" t="s">
        <v>24</v>
      </c>
      <c r="H862" s="28" t="s">
        <v>24</v>
      </c>
      <c r="I862" s="28" t="s">
        <v>24</v>
      </c>
      <c r="J862" s="28" t="s">
        <v>24</v>
      </c>
      <c r="K862" s="28" t="s">
        <v>24</v>
      </c>
      <c r="L862" s="28" t="s">
        <v>24</v>
      </c>
      <c r="M862" s="28" t="s">
        <v>24</v>
      </c>
      <c r="N862" s="28" t="s">
        <v>24</v>
      </c>
      <c r="O862" s="28" t="s">
        <v>24</v>
      </c>
      <c r="P862" s="28" t="s">
        <v>24</v>
      </c>
      <c r="Q862" s="28" t="s">
        <v>24</v>
      </c>
      <c r="R862" s="28" t="s">
        <v>24</v>
      </c>
      <c r="S862" s="28" t="s">
        <v>24</v>
      </c>
      <c r="T862" s="28" t="s">
        <v>24</v>
      </c>
      <c r="U862" s="28" t="s">
        <v>24</v>
      </c>
      <c r="V862" s="28" t="s">
        <v>24</v>
      </c>
      <c r="W862" s="28" t="s">
        <v>24</v>
      </c>
      <c r="X862" s="28" t="s">
        <v>24</v>
      </c>
      <c r="Y862" s="28" t="s">
        <v>24</v>
      </c>
      <c r="Z862" s="28" t="s">
        <v>24</v>
      </c>
      <c r="AA862" s="28" t="s">
        <v>24</v>
      </c>
      <c r="AB862" s="28" t="s">
        <v>24</v>
      </c>
      <c r="AC862" s="28" t="s">
        <v>24</v>
      </c>
      <c r="AD862" s="28" t="s">
        <v>24</v>
      </c>
      <c r="AE862" s="28" t="s">
        <v>24</v>
      </c>
      <c r="AF862" s="28" t="s">
        <v>24</v>
      </c>
      <c r="AG862" s="28" t="s">
        <v>24</v>
      </c>
      <c r="AH862" s="28" t="s">
        <v>24</v>
      </c>
      <c r="AI862" s="28" t="s">
        <v>24</v>
      </c>
      <c r="AJ862" s="28" t="s">
        <v>24</v>
      </c>
      <c r="AK862" s="28" t="s">
        <v>24</v>
      </c>
      <c r="AL862" s="28" t="s">
        <v>24</v>
      </c>
      <c r="AM862" s="28" t="s">
        <v>24</v>
      </c>
      <c r="AN862" s="28">
        <v>3100</v>
      </c>
      <c r="AO862" s="28" t="s">
        <v>24</v>
      </c>
      <c r="AP862" s="28" t="s">
        <v>24</v>
      </c>
      <c r="AQ862" s="28" t="s">
        <v>24</v>
      </c>
    </row>
    <row r="863" spans="2:43" ht="15.95" customHeight="1" x14ac:dyDescent="0.2">
      <c r="B863" s="26" t="s">
        <v>5044</v>
      </c>
      <c r="C863" s="14" t="str">
        <f t="shared" si="13"/>
        <v xml:space="preserve">153254/152292013NE803619  </v>
      </c>
      <c r="D863" s="26" t="s">
        <v>24</v>
      </c>
      <c r="E863" s="26" t="s">
        <v>24</v>
      </c>
      <c r="G863" s="32" t="s">
        <v>24</v>
      </c>
      <c r="H863" s="28" t="s">
        <v>24</v>
      </c>
      <c r="I863" s="28" t="s">
        <v>24</v>
      </c>
      <c r="J863" s="28" t="s">
        <v>24</v>
      </c>
      <c r="K863" s="28" t="s">
        <v>24</v>
      </c>
      <c r="L863" s="28" t="s">
        <v>24</v>
      </c>
      <c r="M863" s="28" t="s">
        <v>24</v>
      </c>
      <c r="N863" s="28" t="s">
        <v>24</v>
      </c>
      <c r="O863" s="28" t="s">
        <v>24</v>
      </c>
      <c r="P863" s="28" t="s">
        <v>24</v>
      </c>
      <c r="Q863" s="28" t="s">
        <v>24</v>
      </c>
      <c r="R863" s="28" t="s">
        <v>24</v>
      </c>
      <c r="S863" s="28" t="s">
        <v>24</v>
      </c>
      <c r="T863" s="28" t="s">
        <v>24</v>
      </c>
      <c r="U863" s="28" t="s">
        <v>24</v>
      </c>
      <c r="V863" s="28" t="s">
        <v>24</v>
      </c>
      <c r="W863" s="28" t="s">
        <v>24</v>
      </c>
      <c r="X863" s="28" t="s">
        <v>24</v>
      </c>
      <c r="Y863" s="28">
        <v>6700</v>
      </c>
      <c r="Z863" s="28" t="s">
        <v>24</v>
      </c>
      <c r="AA863" s="28" t="s">
        <v>24</v>
      </c>
      <c r="AB863" s="28" t="s">
        <v>24</v>
      </c>
      <c r="AC863" s="28" t="s">
        <v>24</v>
      </c>
      <c r="AD863" s="28" t="s">
        <v>24</v>
      </c>
      <c r="AE863" s="28" t="s">
        <v>24</v>
      </c>
      <c r="AF863" s="28" t="s">
        <v>24</v>
      </c>
      <c r="AG863" s="28" t="s">
        <v>24</v>
      </c>
      <c r="AH863" s="28" t="s">
        <v>24</v>
      </c>
      <c r="AI863" s="28" t="s">
        <v>24</v>
      </c>
      <c r="AJ863" s="28" t="s">
        <v>24</v>
      </c>
      <c r="AK863" s="28" t="s">
        <v>24</v>
      </c>
      <c r="AL863" s="28" t="s">
        <v>24</v>
      </c>
      <c r="AM863" s="28" t="s">
        <v>24</v>
      </c>
      <c r="AN863" s="28" t="s">
        <v>24</v>
      </c>
      <c r="AO863" s="28" t="s">
        <v>24</v>
      </c>
      <c r="AP863" s="28" t="s">
        <v>24</v>
      </c>
      <c r="AQ863" s="28" t="s">
        <v>24</v>
      </c>
    </row>
    <row r="864" spans="2:43" ht="15.95" customHeight="1" x14ac:dyDescent="0.2">
      <c r="B864" s="26" t="s">
        <v>5045</v>
      </c>
      <c r="C864" s="14" t="str">
        <f t="shared" si="13"/>
        <v xml:space="preserve">153254/152292013NE803620  </v>
      </c>
      <c r="D864" s="26" t="s">
        <v>24</v>
      </c>
      <c r="E864" s="26" t="s">
        <v>24</v>
      </c>
      <c r="G864" s="32">
        <v>6000</v>
      </c>
      <c r="H864" s="28" t="s">
        <v>24</v>
      </c>
      <c r="I864" s="28" t="s">
        <v>24</v>
      </c>
      <c r="J864" s="28" t="s">
        <v>24</v>
      </c>
      <c r="K864" s="28" t="s">
        <v>24</v>
      </c>
      <c r="L864" s="28" t="s">
        <v>24</v>
      </c>
      <c r="M864" s="28" t="s">
        <v>24</v>
      </c>
      <c r="N864" s="28" t="s">
        <v>24</v>
      </c>
      <c r="O864" s="28" t="s">
        <v>24</v>
      </c>
      <c r="P864" s="28" t="s">
        <v>24</v>
      </c>
      <c r="Q864" s="28" t="s">
        <v>24</v>
      </c>
      <c r="R864" s="28" t="s">
        <v>24</v>
      </c>
      <c r="S864" s="28" t="s">
        <v>24</v>
      </c>
      <c r="T864" s="28" t="s">
        <v>24</v>
      </c>
      <c r="U864" s="28" t="s">
        <v>24</v>
      </c>
      <c r="V864" s="28" t="s">
        <v>24</v>
      </c>
      <c r="W864" s="28" t="s">
        <v>24</v>
      </c>
      <c r="X864" s="28" t="s">
        <v>24</v>
      </c>
      <c r="Y864" s="28" t="s">
        <v>24</v>
      </c>
      <c r="Z864" s="28" t="s">
        <v>24</v>
      </c>
      <c r="AA864" s="28" t="s">
        <v>24</v>
      </c>
      <c r="AB864" s="28" t="s">
        <v>24</v>
      </c>
      <c r="AC864" s="28" t="s">
        <v>24</v>
      </c>
      <c r="AD864" s="28" t="s">
        <v>24</v>
      </c>
      <c r="AE864" s="28" t="s">
        <v>24</v>
      </c>
      <c r="AF864" s="28" t="s">
        <v>24</v>
      </c>
      <c r="AG864" s="28" t="s">
        <v>24</v>
      </c>
      <c r="AH864" s="28" t="s">
        <v>24</v>
      </c>
      <c r="AI864" s="28" t="s">
        <v>24</v>
      </c>
      <c r="AJ864" s="28" t="s">
        <v>24</v>
      </c>
      <c r="AK864" s="28" t="s">
        <v>24</v>
      </c>
      <c r="AL864" s="28" t="s">
        <v>24</v>
      </c>
      <c r="AM864" s="28" t="s">
        <v>24</v>
      </c>
      <c r="AN864" s="28" t="s">
        <v>24</v>
      </c>
      <c r="AO864" s="28" t="s">
        <v>24</v>
      </c>
      <c r="AP864" s="28" t="s">
        <v>24</v>
      </c>
      <c r="AQ864" s="28" t="s">
        <v>24</v>
      </c>
    </row>
    <row r="865" spans="2:43" ht="15.95" customHeight="1" x14ac:dyDescent="0.2">
      <c r="B865" s="26" t="s">
        <v>5046</v>
      </c>
      <c r="C865" s="14" t="str">
        <f t="shared" si="13"/>
        <v xml:space="preserve">153254/152292013NE803621  </v>
      </c>
      <c r="D865" s="26" t="s">
        <v>24</v>
      </c>
      <c r="E865" s="26" t="s">
        <v>24</v>
      </c>
      <c r="G865" s="32" t="s">
        <v>24</v>
      </c>
      <c r="H865" s="28" t="s">
        <v>24</v>
      </c>
      <c r="I865" s="28">
        <v>37800</v>
      </c>
      <c r="J865" s="28" t="s">
        <v>24</v>
      </c>
      <c r="K865" s="28" t="s">
        <v>24</v>
      </c>
      <c r="L865" s="28" t="s">
        <v>24</v>
      </c>
      <c r="M865" s="28" t="s">
        <v>24</v>
      </c>
      <c r="N865" s="28" t="s">
        <v>24</v>
      </c>
      <c r="O865" s="28" t="s">
        <v>24</v>
      </c>
      <c r="P865" s="28" t="s">
        <v>24</v>
      </c>
      <c r="Q865" s="28" t="s">
        <v>24</v>
      </c>
      <c r="R865" s="28" t="s">
        <v>24</v>
      </c>
      <c r="S865" s="28" t="s">
        <v>24</v>
      </c>
      <c r="T865" s="28" t="s">
        <v>24</v>
      </c>
      <c r="U865" s="28" t="s">
        <v>24</v>
      </c>
      <c r="V865" s="28" t="s">
        <v>24</v>
      </c>
      <c r="W865" s="28" t="s">
        <v>24</v>
      </c>
      <c r="X865" s="28" t="s">
        <v>24</v>
      </c>
      <c r="Y865" s="28" t="s">
        <v>24</v>
      </c>
      <c r="Z865" s="28" t="s">
        <v>24</v>
      </c>
      <c r="AA865" s="28" t="s">
        <v>24</v>
      </c>
      <c r="AB865" s="28" t="s">
        <v>24</v>
      </c>
      <c r="AC865" s="28" t="s">
        <v>24</v>
      </c>
      <c r="AD865" s="28" t="s">
        <v>24</v>
      </c>
      <c r="AE865" s="28" t="s">
        <v>24</v>
      </c>
      <c r="AF865" s="28" t="s">
        <v>24</v>
      </c>
      <c r="AG865" s="28" t="s">
        <v>24</v>
      </c>
      <c r="AH865" s="28" t="s">
        <v>24</v>
      </c>
      <c r="AI865" s="28" t="s">
        <v>24</v>
      </c>
      <c r="AJ865" s="28" t="s">
        <v>24</v>
      </c>
      <c r="AK865" s="28" t="s">
        <v>24</v>
      </c>
      <c r="AL865" s="28" t="s">
        <v>24</v>
      </c>
      <c r="AM865" s="28" t="s">
        <v>24</v>
      </c>
      <c r="AN865" s="28" t="s">
        <v>24</v>
      </c>
      <c r="AO865" s="28" t="s">
        <v>24</v>
      </c>
      <c r="AP865" s="28" t="s">
        <v>24</v>
      </c>
      <c r="AQ865" s="28" t="s">
        <v>24</v>
      </c>
    </row>
    <row r="866" spans="2:43" ht="15.95" customHeight="1" x14ac:dyDescent="0.2">
      <c r="B866" s="26" t="s">
        <v>5047</v>
      </c>
      <c r="C866" s="14" t="str">
        <f t="shared" si="13"/>
        <v xml:space="preserve">153254/152292013NE803622  </v>
      </c>
      <c r="D866" s="26" t="s">
        <v>24</v>
      </c>
      <c r="E866" s="26" t="s">
        <v>24</v>
      </c>
      <c r="G866" s="32" t="s">
        <v>24</v>
      </c>
      <c r="H866" s="28" t="s">
        <v>24</v>
      </c>
      <c r="I866" s="28">
        <v>42000</v>
      </c>
      <c r="J866" s="28" t="s">
        <v>24</v>
      </c>
      <c r="K866" s="28" t="s">
        <v>24</v>
      </c>
      <c r="L866" s="28" t="s">
        <v>24</v>
      </c>
      <c r="M866" s="28" t="s">
        <v>24</v>
      </c>
      <c r="N866" s="28" t="s">
        <v>24</v>
      </c>
      <c r="O866" s="28" t="s">
        <v>24</v>
      </c>
      <c r="P866" s="28" t="s">
        <v>24</v>
      </c>
      <c r="Q866" s="28" t="s">
        <v>24</v>
      </c>
      <c r="R866" s="28" t="s">
        <v>24</v>
      </c>
      <c r="S866" s="28" t="s">
        <v>24</v>
      </c>
      <c r="T866" s="28" t="s">
        <v>24</v>
      </c>
      <c r="U866" s="28" t="s">
        <v>24</v>
      </c>
      <c r="V866" s="28" t="s">
        <v>24</v>
      </c>
      <c r="W866" s="28" t="s">
        <v>24</v>
      </c>
      <c r="X866" s="28" t="s">
        <v>24</v>
      </c>
      <c r="Y866" s="28" t="s">
        <v>24</v>
      </c>
      <c r="Z866" s="28" t="s">
        <v>24</v>
      </c>
      <c r="AA866" s="28" t="s">
        <v>24</v>
      </c>
      <c r="AB866" s="28" t="s">
        <v>24</v>
      </c>
      <c r="AC866" s="28" t="s">
        <v>24</v>
      </c>
      <c r="AD866" s="28" t="s">
        <v>24</v>
      </c>
      <c r="AE866" s="28" t="s">
        <v>24</v>
      </c>
      <c r="AF866" s="28" t="s">
        <v>24</v>
      </c>
      <c r="AG866" s="28" t="s">
        <v>24</v>
      </c>
      <c r="AH866" s="28" t="s">
        <v>24</v>
      </c>
      <c r="AI866" s="28" t="s">
        <v>24</v>
      </c>
      <c r="AJ866" s="28" t="s">
        <v>24</v>
      </c>
      <c r="AK866" s="28" t="s">
        <v>24</v>
      </c>
      <c r="AL866" s="28" t="s">
        <v>24</v>
      </c>
      <c r="AM866" s="28" t="s">
        <v>24</v>
      </c>
      <c r="AN866" s="28" t="s">
        <v>24</v>
      </c>
      <c r="AO866" s="28" t="s">
        <v>24</v>
      </c>
      <c r="AP866" s="28" t="s">
        <v>24</v>
      </c>
      <c r="AQ866" s="28" t="s">
        <v>24</v>
      </c>
    </row>
    <row r="867" spans="2:43" ht="15.95" customHeight="1" x14ac:dyDescent="0.2">
      <c r="B867" s="26" t="s">
        <v>5048</v>
      </c>
      <c r="C867" s="14" t="str">
        <f t="shared" si="13"/>
        <v xml:space="preserve">153254/152292013NE803623  </v>
      </c>
      <c r="D867" s="26" t="s">
        <v>24</v>
      </c>
      <c r="E867" s="26" t="s">
        <v>24</v>
      </c>
      <c r="G867" s="32">
        <v>225000</v>
      </c>
      <c r="H867" s="28" t="s">
        <v>24</v>
      </c>
      <c r="I867" s="28" t="s">
        <v>24</v>
      </c>
      <c r="J867" s="28" t="s">
        <v>24</v>
      </c>
      <c r="K867" s="28" t="s">
        <v>24</v>
      </c>
      <c r="L867" s="28" t="s">
        <v>24</v>
      </c>
      <c r="M867" s="28" t="s">
        <v>24</v>
      </c>
      <c r="N867" s="28" t="s">
        <v>24</v>
      </c>
      <c r="O867" s="28" t="s">
        <v>24</v>
      </c>
      <c r="P867" s="28" t="s">
        <v>24</v>
      </c>
      <c r="Q867" s="28" t="s">
        <v>24</v>
      </c>
      <c r="R867" s="28" t="s">
        <v>24</v>
      </c>
      <c r="S867" s="28" t="s">
        <v>24</v>
      </c>
      <c r="T867" s="28" t="s">
        <v>24</v>
      </c>
      <c r="U867" s="28" t="s">
        <v>24</v>
      </c>
      <c r="V867" s="28" t="s">
        <v>24</v>
      </c>
      <c r="W867" s="28" t="s">
        <v>24</v>
      </c>
      <c r="X867" s="28" t="s">
        <v>24</v>
      </c>
      <c r="Y867" s="28" t="s">
        <v>24</v>
      </c>
      <c r="Z867" s="28" t="s">
        <v>24</v>
      </c>
      <c r="AA867" s="28" t="s">
        <v>24</v>
      </c>
      <c r="AB867" s="28" t="s">
        <v>24</v>
      </c>
      <c r="AC867" s="28" t="s">
        <v>24</v>
      </c>
      <c r="AD867" s="28" t="s">
        <v>24</v>
      </c>
      <c r="AE867" s="28" t="s">
        <v>24</v>
      </c>
      <c r="AF867" s="28" t="s">
        <v>24</v>
      </c>
      <c r="AG867" s="28" t="s">
        <v>24</v>
      </c>
      <c r="AH867" s="28" t="s">
        <v>24</v>
      </c>
      <c r="AI867" s="28" t="s">
        <v>24</v>
      </c>
      <c r="AJ867" s="28" t="s">
        <v>24</v>
      </c>
      <c r="AK867" s="28" t="s">
        <v>24</v>
      </c>
      <c r="AL867" s="28" t="s">
        <v>24</v>
      </c>
      <c r="AM867" s="28" t="s">
        <v>24</v>
      </c>
      <c r="AN867" s="28" t="s">
        <v>24</v>
      </c>
      <c r="AO867" s="28" t="s">
        <v>24</v>
      </c>
      <c r="AP867" s="28" t="s">
        <v>24</v>
      </c>
      <c r="AQ867" s="28" t="s">
        <v>24</v>
      </c>
    </row>
    <row r="868" spans="2:43" ht="15.95" customHeight="1" x14ac:dyDescent="0.2">
      <c r="B868" s="26" t="s">
        <v>5049</v>
      </c>
      <c r="C868" s="14" t="str">
        <f t="shared" si="13"/>
        <v xml:space="preserve">153254/152292013NE803626  </v>
      </c>
      <c r="D868" s="26" t="s">
        <v>24</v>
      </c>
      <c r="E868" s="26" t="s">
        <v>24</v>
      </c>
      <c r="G868" s="32">
        <v>68585</v>
      </c>
      <c r="H868" s="28" t="s">
        <v>24</v>
      </c>
      <c r="I868" s="28" t="s">
        <v>24</v>
      </c>
      <c r="J868" s="28" t="s">
        <v>24</v>
      </c>
      <c r="K868" s="28" t="s">
        <v>24</v>
      </c>
      <c r="L868" s="28" t="s">
        <v>24</v>
      </c>
      <c r="M868" s="28" t="s">
        <v>24</v>
      </c>
      <c r="N868" s="28" t="s">
        <v>24</v>
      </c>
      <c r="O868" s="28" t="s">
        <v>24</v>
      </c>
      <c r="P868" s="28" t="s">
        <v>24</v>
      </c>
      <c r="Q868" s="28" t="s">
        <v>24</v>
      </c>
      <c r="R868" s="28" t="s">
        <v>24</v>
      </c>
      <c r="S868" s="28" t="s">
        <v>24</v>
      </c>
      <c r="T868" s="28" t="s">
        <v>24</v>
      </c>
      <c r="U868" s="28" t="s">
        <v>24</v>
      </c>
      <c r="V868" s="28" t="s">
        <v>24</v>
      </c>
      <c r="W868" s="28" t="s">
        <v>24</v>
      </c>
      <c r="X868" s="28" t="s">
        <v>24</v>
      </c>
      <c r="Y868" s="28" t="s">
        <v>24</v>
      </c>
      <c r="Z868" s="28" t="s">
        <v>24</v>
      </c>
      <c r="AA868" s="28" t="s">
        <v>24</v>
      </c>
      <c r="AB868" s="28" t="s">
        <v>24</v>
      </c>
      <c r="AC868" s="28" t="s">
        <v>24</v>
      </c>
      <c r="AD868" s="28" t="s">
        <v>24</v>
      </c>
      <c r="AE868" s="28" t="s">
        <v>24</v>
      </c>
      <c r="AF868" s="28" t="s">
        <v>24</v>
      </c>
      <c r="AG868" s="28" t="s">
        <v>24</v>
      </c>
      <c r="AH868" s="28" t="s">
        <v>24</v>
      </c>
      <c r="AI868" s="28" t="s">
        <v>24</v>
      </c>
      <c r="AJ868" s="28" t="s">
        <v>24</v>
      </c>
      <c r="AK868" s="28" t="s">
        <v>24</v>
      </c>
      <c r="AL868" s="28" t="s">
        <v>24</v>
      </c>
      <c r="AM868" s="28" t="s">
        <v>24</v>
      </c>
      <c r="AN868" s="28" t="s">
        <v>24</v>
      </c>
      <c r="AO868" s="28" t="s">
        <v>24</v>
      </c>
      <c r="AP868" s="28" t="s">
        <v>24</v>
      </c>
      <c r="AQ868" s="28" t="s">
        <v>24</v>
      </c>
    </row>
    <row r="869" spans="2:43" ht="15.95" customHeight="1" x14ac:dyDescent="0.2">
      <c r="B869" s="26" t="s">
        <v>5050</v>
      </c>
      <c r="C869" s="14" t="str">
        <f t="shared" si="13"/>
        <v xml:space="preserve">153254/152292013NE803627  </v>
      </c>
      <c r="D869" s="26" t="s">
        <v>24</v>
      </c>
      <c r="E869" s="26" t="s">
        <v>24</v>
      </c>
      <c r="G869" s="32">
        <v>60000</v>
      </c>
      <c r="H869" s="28" t="s">
        <v>24</v>
      </c>
      <c r="I869" s="28" t="s">
        <v>24</v>
      </c>
      <c r="J869" s="28" t="s">
        <v>24</v>
      </c>
      <c r="K869" s="28" t="s">
        <v>24</v>
      </c>
      <c r="L869" s="28" t="s">
        <v>24</v>
      </c>
      <c r="M869" s="28" t="s">
        <v>24</v>
      </c>
      <c r="N869" s="28" t="s">
        <v>24</v>
      </c>
      <c r="O869" s="28" t="s">
        <v>24</v>
      </c>
      <c r="P869" s="28" t="s">
        <v>24</v>
      </c>
      <c r="Q869" s="28" t="s">
        <v>24</v>
      </c>
      <c r="R869" s="28" t="s">
        <v>24</v>
      </c>
      <c r="S869" s="28" t="s">
        <v>24</v>
      </c>
      <c r="T869" s="28" t="s">
        <v>24</v>
      </c>
      <c r="U869" s="28" t="s">
        <v>24</v>
      </c>
      <c r="V869" s="28" t="s">
        <v>24</v>
      </c>
      <c r="W869" s="28" t="s">
        <v>24</v>
      </c>
      <c r="X869" s="28" t="s">
        <v>24</v>
      </c>
      <c r="Y869" s="28" t="s">
        <v>24</v>
      </c>
      <c r="Z869" s="28" t="s">
        <v>24</v>
      </c>
      <c r="AA869" s="28" t="s">
        <v>24</v>
      </c>
      <c r="AB869" s="28" t="s">
        <v>24</v>
      </c>
      <c r="AC869" s="28" t="s">
        <v>24</v>
      </c>
      <c r="AD869" s="28" t="s">
        <v>24</v>
      </c>
      <c r="AE869" s="28" t="s">
        <v>24</v>
      </c>
      <c r="AF869" s="28" t="s">
        <v>24</v>
      </c>
      <c r="AG869" s="28" t="s">
        <v>24</v>
      </c>
      <c r="AH869" s="28" t="s">
        <v>24</v>
      </c>
      <c r="AI869" s="28" t="s">
        <v>24</v>
      </c>
      <c r="AJ869" s="28" t="s">
        <v>24</v>
      </c>
      <c r="AK869" s="28" t="s">
        <v>24</v>
      </c>
      <c r="AL869" s="28" t="s">
        <v>24</v>
      </c>
      <c r="AM869" s="28" t="s">
        <v>24</v>
      </c>
      <c r="AN869" s="28" t="s">
        <v>24</v>
      </c>
      <c r="AO869" s="28" t="s">
        <v>24</v>
      </c>
      <c r="AP869" s="28" t="s">
        <v>24</v>
      </c>
      <c r="AQ869" s="28" t="s">
        <v>24</v>
      </c>
    </row>
    <row r="870" spans="2:43" ht="15.95" customHeight="1" x14ac:dyDescent="0.2">
      <c r="B870" s="26" t="s">
        <v>5051</v>
      </c>
      <c r="C870" s="14" t="str">
        <f t="shared" si="13"/>
        <v xml:space="preserve">153254/152292013NE803628  </v>
      </c>
      <c r="D870" s="26" t="s">
        <v>24</v>
      </c>
      <c r="E870" s="26" t="s">
        <v>24</v>
      </c>
      <c r="G870" s="32">
        <v>87804</v>
      </c>
      <c r="H870" s="28" t="s">
        <v>24</v>
      </c>
      <c r="I870" s="28" t="s">
        <v>24</v>
      </c>
      <c r="J870" s="28" t="s">
        <v>24</v>
      </c>
      <c r="K870" s="28" t="s">
        <v>24</v>
      </c>
      <c r="L870" s="28" t="s">
        <v>24</v>
      </c>
      <c r="M870" s="28" t="s">
        <v>24</v>
      </c>
      <c r="N870" s="28" t="s">
        <v>24</v>
      </c>
      <c r="O870" s="28" t="s">
        <v>24</v>
      </c>
      <c r="P870" s="28" t="s">
        <v>24</v>
      </c>
      <c r="Q870" s="28" t="s">
        <v>24</v>
      </c>
      <c r="R870" s="28" t="s">
        <v>24</v>
      </c>
      <c r="S870" s="28" t="s">
        <v>24</v>
      </c>
      <c r="T870" s="28" t="s">
        <v>24</v>
      </c>
      <c r="U870" s="28" t="s">
        <v>24</v>
      </c>
      <c r="V870" s="28" t="s">
        <v>24</v>
      </c>
      <c r="W870" s="28" t="s">
        <v>24</v>
      </c>
      <c r="X870" s="28" t="s">
        <v>24</v>
      </c>
      <c r="Y870" s="28" t="s">
        <v>24</v>
      </c>
      <c r="Z870" s="28" t="s">
        <v>24</v>
      </c>
      <c r="AA870" s="28" t="s">
        <v>24</v>
      </c>
      <c r="AB870" s="28" t="s">
        <v>24</v>
      </c>
      <c r="AC870" s="28" t="s">
        <v>24</v>
      </c>
      <c r="AD870" s="28" t="s">
        <v>24</v>
      </c>
      <c r="AE870" s="28" t="s">
        <v>24</v>
      </c>
      <c r="AF870" s="28" t="s">
        <v>24</v>
      </c>
      <c r="AG870" s="28" t="s">
        <v>24</v>
      </c>
      <c r="AH870" s="28" t="s">
        <v>24</v>
      </c>
      <c r="AI870" s="28" t="s">
        <v>24</v>
      </c>
      <c r="AJ870" s="28" t="s">
        <v>24</v>
      </c>
      <c r="AK870" s="28" t="s">
        <v>24</v>
      </c>
      <c r="AL870" s="28" t="s">
        <v>24</v>
      </c>
      <c r="AM870" s="28" t="s">
        <v>24</v>
      </c>
      <c r="AN870" s="28" t="s">
        <v>24</v>
      </c>
      <c r="AO870" s="28" t="s">
        <v>24</v>
      </c>
      <c r="AP870" s="28" t="s">
        <v>24</v>
      </c>
      <c r="AQ870" s="28" t="s">
        <v>24</v>
      </c>
    </row>
    <row r="871" spans="2:43" ht="15.95" customHeight="1" x14ac:dyDescent="0.2">
      <c r="B871" s="26" t="s">
        <v>5052</v>
      </c>
      <c r="C871" s="14" t="str">
        <f t="shared" si="13"/>
        <v xml:space="preserve">153254/152292013NE803629  </v>
      </c>
      <c r="D871" s="26" t="s">
        <v>24</v>
      </c>
      <c r="E871" s="26" t="s">
        <v>24</v>
      </c>
      <c r="G871" s="32" t="s">
        <v>24</v>
      </c>
      <c r="H871" s="28" t="s">
        <v>24</v>
      </c>
      <c r="I871" s="28">
        <v>12900</v>
      </c>
      <c r="J871" s="28" t="s">
        <v>24</v>
      </c>
      <c r="K871" s="28" t="s">
        <v>24</v>
      </c>
      <c r="L871" s="28" t="s">
        <v>24</v>
      </c>
      <c r="M871" s="28" t="s">
        <v>24</v>
      </c>
      <c r="N871" s="28" t="s">
        <v>24</v>
      </c>
      <c r="O871" s="28" t="s">
        <v>24</v>
      </c>
      <c r="P871" s="28" t="s">
        <v>24</v>
      </c>
      <c r="Q871" s="28" t="s">
        <v>24</v>
      </c>
      <c r="R871" s="28" t="s">
        <v>24</v>
      </c>
      <c r="S871" s="28" t="s">
        <v>24</v>
      </c>
      <c r="T871" s="28" t="s">
        <v>24</v>
      </c>
      <c r="U871" s="28" t="s">
        <v>24</v>
      </c>
      <c r="V871" s="28" t="s">
        <v>24</v>
      </c>
      <c r="W871" s="28" t="s">
        <v>24</v>
      </c>
      <c r="X871" s="28" t="s">
        <v>24</v>
      </c>
      <c r="Y871" s="28" t="s">
        <v>24</v>
      </c>
      <c r="Z871" s="28" t="s">
        <v>24</v>
      </c>
      <c r="AA871" s="28" t="s">
        <v>24</v>
      </c>
      <c r="AB871" s="28" t="s">
        <v>24</v>
      </c>
      <c r="AC871" s="28" t="s">
        <v>24</v>
      </c>
      <c r="AD871" s="28" t="s">
        <v>24</v>
      </c>
      <c r="AE871" s="28" t="s">
        <v>24</v>
      </c>
      <c r="AF871" s="28" t="s">
        <v>24</v>
      </c>
      <c r="AG871" s="28" t="s">
        <v>24</v>
      </c>
      <c r="AH871" s="28" t="s">
        <v>24</v>
      </c>
      <c r="AI871" s="28" t="s">
        <v>24</v>
      </c>
      <c r="AJ871" s="28" t="s">
        <v>24</v>
      </c>
      <c r="AK871" s="28" t="s">
        <v>24</v>
      </c>
      <c r="AL871" s="28" t="s">
        <v>24</v>
      </c>
      <c r="AM871" s="28" t="s">
        <v>24</v>
      </c>
      <c r="AN871" s="28" t="s">
        <v>24</v>
      </c>
      <c r="AO871" s="28" t="s">
        <v>24</v>
      </c>
      <c r="AP871" s="28" t="s">
        <v>24</v>
      </c>
      <c r="AQ871" s="28" t="s">
        <v>24</v>
      </c>
    </row>
    <row r="872" spans="2:43" ht="15.95" customHeight="1" x14ac:dyDescent="0.2">
      <c r="B872" s="26" t="s">
        <v>5053</v>
      </c>
      <c r="C872" s="14" t="str">
        <f t="shared" si="13"/>
        <v xml:space="preserve">153254/152292013NE803632  </v>
      </c>
      <c r="D872" s="26" t="s">
        <v>24</v>
      </c>
      <c r="E872" s="26" t="s">
        <v>24</v>
      </c>
      <c r="G872" s="32">
        <v>1118</v>
      </c>
      <c r="H872" s="28" t="s">
        <v>24</v>
      </c>
      <c r="I872" s="28" t="s">
        <v>24</v>
      </c>
      <c r="J872" s="28" t="s">
        <v>24</v>
      </c>
      <c r="K872" s="28" t="s">
        <v>24</v>
      </c>
      <c r="L872" s="28" t="s">
        <v>24</v>
      </c>
      <c r="M872" s="28" t="s">
        <v>24</v>
      </c>
      <c r="N872" s="28" t="s">
        <v>24</v>
      </c>
      <c r="O872" s="28" t="s">
        <v>24</v>
      </c>
      <c r="P872" s="28" t="s">
        <v>24</v>
      </c>
      <c r="Q872" s="28" t="s">
        <v>24</v>
      </c>
      <c r="R872" s="28" t="s">
        <v>24</v>
      </c>
      <c r="S872" s="28" t="s">
        <v>24</v>
      </c>
      <c r="T872" s="28" t="s">
        <v>24</v>
      </c>
      <c r="U872" s="28" t="s">
        <v>24</v>
      </c>
      <c r="V872" s="28" t="s">
        <v>24</v>
      </c>
      <c r="W872" s="28" t="s">
        <v>24</v>
      </c>
      <c r="X872" s="28" t="s">
        <v>24</v>
      </c>
      <c r="Y872" s="28" t="s">
        <v>24</v>
      </c>
      <c r="Z872" s="28" t="s">
        <v>24</v>
      </c>
      <c r="AA872" s="28" t="s">
        <v>24</v>
      </c>
      <c r="AB872" s="28" t="s">
        <v>24</v>
      </c>
      <c r="AC872" s="28" t="s">
        <v>24</v>
      </c>
      <c r="AD872" s="28" t="s">
        <v>24</v>
      </c>
      <c r="AE872" s="28" t="s">
        <v>24</v>
      </c>
      <c r="AF872" s="28" t="s">
        <v>24</v>
      </c>
      <c r="AG872" s="28" t="s">
        <v>24</v>
      </c>
      <c r="AH872" s="28" t="s">
        <v>24</v>
      </c>
      <c r="AI872" s="28" t="s">
        <v>24</v>
      </c>
      <c r="AJ872" s="28" t="s">
        <v>24</v>
      </c>
      <c r="AK872" s="28" t="s">
        <v>24</v>
      </c>
      <c r="AL872" s="28" t="s">
        <v>24</v>
      </c>
      <c r="AM872" s="28" t="s">
        <v>24</v>
      </c>
      <c r="AN872" s="28" t="s">
        <v>24</v>
      </c>
      <c r="AO872" s="28" t="s">
        <v>24</v>
      </c>
      <c r="AP872" s="28" t="s">
        <v>24</v>
      </c>
      <c r="AQ872" s="28" t="s">
        <v>24</v>
      </c>
    </row>
    <row r="873" spans="2:43" ht="15.95" customHeight="1" x14ac:dyDescent="0.2">
      <c r="B873" s="26" t="s">
        <v>5054</v>
      </c>
      <c r="C873" s="14" t="str">
        <f t="shared" si="13"/>
        <v xml:space="preserve">153254/152292013NE803633  </v>
      </c>
      <c r="D873" s="26" t="s">
        <v>24</v>
      </c>
      <c r="E873" s="26" t="s">
        <v>24</v>
      </c>
      <c r="G873" s="32" t="s">
        <v>24</v>
      </c>
      <c r="H873" s="28" t="s">
        <v>24</v>
      </c>
      <c r="I873" s="28" t="s">
        <v>24</v>
      </c>
      <c r="J873" s="28" t="s">
        <v>24</v>
      </c>
      <c r="K873" s="28" t="s">
        <v>24</v>
      </c>
      <c r="L873" s="28" t="s">
        <v>24</v>
      </c>
      <c r="M873" s="28" t="s">
        <v>24</v>
      </c>
      <c r="N873" s="28" t="s">
        <v>24</v>
      </c>
      <c r="O873" s="28" t="s">
        <v>24</v>
      </c>
      <c r="P873" s="28" t="s">
        <v>24</v>
      </c>
      <c r="Q873" s="28" t="s">
        <v>24</v>
      </c>
      <c r="R873" s="28" t="s">
        <v>24</v>
      </c>
      <c r="S873" s="28" t="s">
        <v>24</v>
      </c>
      <c r="T873" s="28" t="s">
        <v>24</v>
      </c>
      <c r="U873" s="28" t="s">
        <v>24</v>
      </c>
      <c r="V873" s="28" t="s">
        <v>24</v>
      </c>
      <c r="W873" s="28" t="s">
        <v>24</v>
      </c>
      <c r="X873" s="28" t="s">
        <v>24</v>
      </c>
      <c r="Y873" s="28">
        <v>323</v>
      </c>
      <c r="Z873" s="28" t="s">
        <v>24</v>
      </c>
      <c r="AA873" s="28" t="s">
        <v>24</v>
      </c>
      <c r="AB873" s="28" t="s">
        <v>24</v>
      </c>
      <c r="AC873" s="28" t="s">
        <v>24</v>
      </c>
      <c r="AD873" s="28" t="s">
        <v>24</v>
      </c>
      <c r="AE873" s="28" t="s">
        <v>24</v>
      </c>
      <c r="AF873" s="28" t="s">
        <v>24</v>
      </c>
      <c r="AG873" s="28" t="s">
        <v>24</v>
      </c>
      <c r="AH873" s="28" t="s">
        <v>24</v>
      </c>
      <c r="AI873" s="28" t="s">
        <v>24</v>
      </c>
      <c r="AJ873" s="28" t="s">
        <v>24</v>
      </c>
      <c r="AK873" s="28" t="s">
        <v>24</v>
      </c>
      <c r="AL873" s="28" t="s">
        <v>24</v>
      </c>
      <c r="AM873" s="28" t="s">
        <v>24</v>
      </c>
      <c r="AN873" s="28" t="s">
        <v>24</v>
      </c>
      <c r="AO873" s="28" t="s">
        <v>24</v>
      </c>
      <c r="AP873" s="28" t="s">
        <v>24</v>
      </c>
      <c r="AQ873" s="28" t="s">
        <v>24</v>
      </c>
    </row>
    <row r="874" spans="2:43" ht="15.95" customHeight="1" x14ac:dyDescent="0.2">
      <c r="B874" s="26" t="s">
        <v>5055</v>
      </c>
      <c r="C874" s="14" t="str">
        <f t="shared" si="13"/>
        <v xml:space="preserve">153254/152292013NE803634  </v>
      </c>
      <c r="D874" s="26" t="s">
        <v>24</v>
      </c>
      <c r="E874" s="26" t="s">
        <v>24</v>
      </c>
      <c r="G874" s="32" t="s">
        <v>24</v>
      </c>
      <c r="H874" s="28" t="s">
        <v>24</v>
      </c>
      <c r="I874" s="28">
        <v>220</v>
      </c>
      <c r="J874" s="28" t="s">
        <v>24</v>
      </c>
      <c r="K874" s="28" t="s">
        <v>24</v>
      </c>
      <c r="L874" s="28" t="s">
        <v>24</v>
      </c>
      <c r="M874" s="28" t="s">
        <v>24</v>
      </c>
      <c r="N874" s="28" t="s">
        <v>24</v>
      </c>
      <c r="O874" s="28" t="s">
        <v>24</v>
      </c>
      <c r="P874" s="28" t="s">
        <v>24</v>
      </c>
      <c r="Q874" s="28" t="s">
        <v>24</v>
      </c>
      <c r="R874" s="28" t="s">
        <v>24</v>
      </c>
      <c r="S874" s="28" t="s">
        <v>24</v>
      </c>
      <c r="T874" s="28" t="s">
        <v>24</v>
      </c>
      <c r="U874" s="28" t="s">
        <v>24</v>
      </c>
      <c r="V874" s="28" t="s">
        <v>24</v>
      </c>
      <c r="W874" s="28" t="s">
        <v>24</v>
      </c>
      <c r="X874" s="28" t="s">
        <v>24</v>
      </c>
      <c r="Y874" s="28" t="s">
        <v>24</v>
      </c>
      <c r="Z874" s="28" t="s">
        <v>24</v>
      </c>
      <c r="AA874" s="28" t="s">
        <v>24</v>
      </c>
      <c r="AB874" s="28" t="s">
        <v>24</v>
      </c>
      <c r="AC874" s="28" t="s">
        <v>24</v>
      </c>
      <c r="AD874" s="28" t="s">
        <v>24</v>
      </c>
      <c r="AE874" s="28" t="s">
        <v>24</v>
      </c>
      <c r="AF874" s="28" t="s">
        <v>24</v>
      </c>
      <c r="AG874" s="28" t="s">
        <v>24</v>
      </c>
      <c r="AH874" s="28" t="s">
        <v>24</v>
      </c>
      <c r="AI874" s="28" t="s">
        <v>24</v>
      </c>
      <c r="AJ874" s="28" t="s">
        <v>24</v>
      </c>
      <c r="AK874" s="28" t="s">
        <v>24</v>
      </c>
      <c r="AL874" s="28" t="s">
        <v>24</v>
      </c>
      <c r="AM874" s="28" t="s">
        <v>24</v>
      </c>
      <c r="AN874" s="28" t="s">
        <v>24</v>
      </c>
      <c r="AO874" s="28" t="s">
        <v>24</v>
      </c>
      <c r="AP874" s="28" t="s">
        <v>24</v>
      </c>
      <c r="AQ874" s="28" t="s">
        <v>24</v>
      </c>
    </row>
    <row r="875" spans="2:43" ht="15.95" customHeight="1" x14ac:dyDescent="0.2">
      <c r="B875" s="26" t="s">
        <v>5056</v>
      </c>
      <c r="C875" s="14" t="str">
        <f t="shared" si="13"/>
        <v xml:space="preserve">153254/152292013NE803635  </v>
      </c>
      <c r="D875" s="26" t="s">
        <v>24</v>
      </c>
      <c r="E875" s="26" t="s">
        <v>24</v>
      </c>
      <c r="G875" s="32" t="s">
        <v>24</v>
      </c>
      <c r="H875" s="28" t="s">
        <v>24</v>
      </c>
      <c r="I875" s="28">
        <v>203</v>
      </c>
      <c r="J875" s="28" t="s">
        <v>24</v>
      </c>
      <c r="K875" s="28" t="s">
        <v>24</v>
      </c>
      <c r="L875" s="28" t="s">
        <v>24</v>
      </c>
      <c r="M875" s="28" t="s">
        <v>24</v>
      </c>
      <c r="N875" s="28" t="s">
        <v>24</v>
      </c>
      <c r="O875" s="28" t="s">
        <v>24</v>
      </c>
      <c r="P875" s="28" t="s">
        <v>24</v>
      </c>
      <c r="Q875" s="28" t="s">
        <v>24</v>
      </c>
      <c r="R875" s="28" t="s">
        <v>24</v>
      </c>
      <c r="S875" s="28" t="s">
        <v>24</v>
      </c>
      <c r="T875" s="28" t="s">
        <v>24</v>
      </c>
      <c r="U875" s="28" t="s">
        <v>24</v>
      </c>
      <c r="V875" s="28" t="s">
        <v>24</v>
      </c>
      <c r="W875" s="28" t="s">
        <v>24</v>
      </c>
      <c r="X875" s="28" t="s">
        <v>24</v>
      </c>
      <c r="Y875" s="28" t="s">
        <v>24</v>
      </c>
      <c r="Z875" s="28" t="s">
        <v>24</v>
      </c>
      <c r="AA875" s="28" t="s">
        <v>24</v>
      </c>
      <c r="AB875" s="28" t="s">
        <v>24</v>
      </c>
      <c r="AC875" s="28" t="s">
        <v>24</v>
      </c>
      <c r="AD875" s="28" t="s">
        <v>24</v>
      </c>
      <c r="AE875" s="28" t="s">
        <v>24</v>
      </c>
      <c r="AF875" s="28" t="s">
        <v>24</v>
      </c>
      <c r="AG875" s="28" t="s">
        <v>24</v>
      </c>
      <c r="AH875" s="28" t="s">
        <v>24</v>
      </c>
      <c r="AI875" s="28" t="s">
        <v>24</v>
      </c>
      <c r="AJ875" s="28" t="s">
        <v>24</v>
      </c>
      <c r="AK875" s="28" t="s">
        <v>24</v>
      </c>
      <c r="AL875" s="28" t="s">
        <v>24</v>
      </c>
      <c r="AM875" s="28" t="s">
        <v>24</v>
      </c>
      <c r="AN875" s="28" t="s">
        <v>24</v>
      </c>
      <c r="AO875" s="28" t="s">
        <v>24</v>
      </c>
      <c r="AP875" s="28" t="s">
        <v>24</v>
      </c>
      <c r="AQ875" s="28" t="s">
        <v>24</v>
      </c>
    </row>
    <row r="876" spans="2:43" ht="15.95" customHeight="1" x14ac:dyDescent="0.2">
      <c r="B876" s="26" t="s">
        <v>5057</v>
      </c>
      <c r="C876" s="14" t="str">
        <f t="shared" si="13"/>
        <v xml:space="preserve">153254/152292013NE803645  </v>
      </c>
      <c r="D876" s="26" t="s">
        <v>24</v>
      </c>
      <c r="E876" s="26" t="s">
        <v>24</v>
      </c>
      <c r="G876" s="32" t="s">
        <v>24</v>
      </c>
      <c r="H876" s="28" t="s">
        <v>24</v>
      </c>
      <c r="I876" s="28">
        <v>14826.37</v>
      </c>
      <c r="J876" s="28" t="s">
        <v>24</v>
      </c>
      <c r="K876" s="28" t="s">
        <v>24</v>
      </c>
      <c r="L876" s="28" t="s">
        <v>24</v>
      </c>
      <c r="M876" s="28" t="s">
        <v>24</v>
      </c>
      <c r="N876" s="28" t="s">
        <v>24</v>
      </c>
      <c r="O876" s="28" t="s">
        <v>24</v>
      </c>
      <c r="P876" s="28" t="s">
        <v>24</v>
      </c>
      <c r="Q876" s="28" t="s">
        <v>24</v>
      </c>
      <c r="R876" s="28" t="s">
        <v>24</v>
      </c>
      <c r="S876" s="28" t="s">
        <v>24</v>
      </c>
      <c r="T876" s="28" t="s">
        <v>24</v>
      </c>
      <c r="U876" s="28" t="s">
        <v>24</v>
      </c>
      <c r="V876" s="28" t="s">
        <v>24</v>
      </c>
      <c r="W876" s="28" t="s">
        <v>24</v>
      </c>
      <c r="X876" s="28" t="s">
        <v>24</v>
      </c>
      <c r="Y876" s="28" t="s">
        <v>24</v>
      </c>
      <c r="Z876" s="28" t="s">
        <v>24</v>
      </c>
      <c r="AA876" s="28" t="s">
        <v>24</v>
      </c>
      <c r="AB876" s="28" t="s">
        <v>24</v>
      </c>
      <c r="AC876" s="28" t="s">
        <v>24</v>
      </c>
      <c r="AD876" s="28" t="s">
        <v>24</v>
      </c>
      <c r="AE876" s="28" t="s">
        <v>24</v>
      </c>
      <c r="AF876" s="28" t="s">
        <v>24</v>
      </c>
      <c r="AG876" s="28" t="s">
        <v>24</v>
      </c>
      <c r="AH876" s="28" t="s">
        <v>24</v>
      </c>
      <c r="AI876" s="28" t="s">
        <v>24</v>
      </c>
      <c r="AJ876" s="28" t="s">
        <v>24</v>
      </c>
      <c r="AK876" s="28" t="s">
        <v>24</v>
      </c>
      <c r="AL876" s="28" t="s">
        <v>24</v>
      </c>
      <c r="AM876" s="28" t="s">
        <v>24</v>
      </c>
      <c r="AN876" s="28" t="s">
        <v>24</v>
      </c>
      <c r="AO876" s="28" t="s">
        <v>24</v>
      </c>
      <c r="AP876" s="28" t="s">
        <v>24</v>
      </c>
      <c r="AQ876" s="28" t="s">
        <v>24</v>
      </c>
    </row>
    <row r="877" spans="2:43" ht="15.95" customHeight="1" x14ac:dyDescent="0.2">
      <c r="B877" s="26" t="s">
        <v>5058</v>
      </c>
      <c r="C877" s="14" t="str">
        <f t="shared" si="13"/>
        <v xml:space="preserve">153254/152292013NE803646  </v>
      </c>
      <c r="D877" s="26" t="s">
        <v>24</v>
      </c>
      <c r="E877" s="26" t="s">
        <v>24</v>
      </c>
      <c r="G877" s="32" t="s">
        <v>24</v>
      </c>
      <c r="H877" s="28" t="s">
        <v>24</v>
      </c>
      <c r="I877" s="28">
        <v>6080</v>
      </c>
      <c r="J877" s="28" t="s">
        <v>24</v>
      </c>
      <c r="K877" s="28" t="s">
        <v>24</v>
      </c>
      <c r="L877" s="28" t="s">
        <v>24</v>
      </c>
      <c r="M877" s="28" t="s">
        <v>24</v>
      </c>
      <c r="N877" s="28" t="s">
        <v>24</v>
      </c>
      <c r="O877" s="28" t="s">
        <v>24</v>
      </c>
      <c r="P877" s="28" t="s">
        <v>24</v>
      </c>
      <c r="Q877" s="28" t="s">
        <v>24</v>
      </c>
      <c r="R877" s="28" t="s">
        <v>24</v>
      </c>
      <c r="S877" s="28" t="s">
        <v>24</v>
      </c>
      <c r="T877" s="28" t="s">
        <v>24</v>
      </c>
      <c r="U877" s="28" t="s">
        <v>24</v>
      </c>
      <c r="V877" s="28" t="s">
        <v>24</v>
      </c>
      <c r="W877" s="28" t="s">
        <v>24</v>
      </c>
      <c r="X877" s="28" t="s">
        <v>24</v>
      </c>
      <c r="Y877" s="28" t="s">
        <v>24</v>
      </c>
      <c r="Z877" s="28" t="s">
        <v>24</v>
      </c>
      <c r="AA877" s="28" t="s">
        <v>24</v>
      </c>
      <c r="AB877" s="28" t="s">
        <v>24</v>
      </c>
      <c r="AC877" s="28" t="s">
        <v>24</v>
      </c>
      <c r="AD877" s="28" t="s">
        <v>24</v>
      </c>
      <c r="AE877" s="28" t="s">
        <v>24</v>
      </c>
      <c r="AF877" s="28" t="s">
        <v>24</v>
      </c>
      <c r="AG877" s="28" t="s">
        <v>24</v>
      </c>
      <c r="AH877" s="28" t="s">
        <v>24</v>
      </c>
      <c r="AI877" s="28" t="s">
        <v>24</v>
      </c>
      <c r="AJ877" s="28" t="s">
        <v>24</v>
      </c>
      <c r="AK877" s="28" t="s">
        <v>24</v>
      </c>
      <c r="AL877" s="28" t="s">
        <v>24</v>
      </c>
      <c r="AM877" s="28" t="s">
        <v>24</v>
      </c>
      <c r="AN877" s="28" t="s">
        <v>24</v>
      </c>
      <c r="AO877" s="28" t="s">
        <v>24</v>
      </c>
      <c r="AP877" s="28" t="s">
        <v>24</v>
      </c>
      <c r="AQ877" s="28" t="s">
        <v>24</v>
      </c>
    </row>
    <row r="878" spans="2:43" ht="15.95" customHeight="1" x14ac:dyDescent="0.2">
      <c r="B878" s="26" t="s">
        <v>5059</v>
      </c>
      <c r="C878" s="14" t="str">
        <f t="shared" si="13"/>
        <v xml:space="preserve">153254/152292013NE803647  </v>
      </c>
      <c r="D878" s="26" t="s">
        <v>24</v>
      </c>
      <c r="E878" s="26" t="s">
        <v>24</v>
      </c>
      <c r="G878" s="32" t="s">
        <v>24</v>
      </c>
      <c r="H878" s="28" t="s">
        <v>24</v>
      </c>
      <c r="I878" s="28">
        <v>3840</v>
      </c>
      <c r="J878" s="28" t="s">
        <v>24</v>
      </c>
      <c r="K878" s="28" t="s">
        <v>24</v>
      </c>
      <c r="L878" s="28" t="s">
        <v>24</v>
      </c>
      <c r="M878" s="28" t="s">
        <v>24</v>
      </c>
      <c r="N878" s="28" t="s">
        <v>24</v>
      </c>
      <c r="O878" s="28" t="s">
        <v>24</v>
      </c>
      <c r="P878" s="28" t="s">
        <v>24</v>
      </c>
      <c r="Q878" s="28" t="s">
        <v>24</v>
      </c>
      <c r="R878" s="28" t="s">
        <v>24</v>
      </c>
      <c r="S878" s="28" t="s">
        <v>24</v>
      </c>
      <c r="T878" s="28" t="s">
        <v>24</v>
      </c>
      <c r="U878" s="28" t="s">
        <v>24</v>
      </c>
      <c r="V878" s="28" t="s">
        <v>24</v>
      </c>
      <c r="W878" s="28" t="s">
        <v>24</v>
      </c>
      <c r="X878" s="28" t="s">
        <v>24</v>
      </c>
      <c r="Y878" s="28" t="s">
        <v>24</v>
      </c>
      <c r="Z878" s="28" t="s">
        <v>24</v>
      </c>
      <c r="AA878" s="28" t="s">
        <v>24</v>
      </c>
      <c r="AB878" s="28" t="s">
        <v>24</v>
      </c>
      <c r="AC878" s="28" t="s">
        <v>24</v>
      </c>
      <c r="AD878" s="28" t="s">
        <v>24</v>
      </c>
      <c r="AE878" s="28" t="s">
        <v>24</v>
      </c>
      <c r="AF878" s="28" t="s">
        <v>24</v>
      </c>
      <c r="AG878" s="28" t="s">
        <v>24</v>
      </c>
      <c r="AH878" s="28" t="s">
        <v>24</v>
      </c>
      <c r="AI878" s="28" t="s">
        <v>24</v>
      </c>
      <c r="AJ878" s="28" t="s">
        <v>24</v>
      </c>
      <c r="AK878" s="28" t="s">
        <v>24</v>
      </c>
      <c r="AL878" s="28" t="s">
        <v>24</v>
      </c>
      <c r="AM878" s="28" t="s">
        <v>24</v>
      </c>
      <c r="AN878" s="28" t="s">
        <v>24</v>
      </c>
      <c r="AO878" s="28" t="s">
        <v>24</v>
      </c>
      <c r="AP878" s="28" t="s">
        <v>24</v>
      </c>
      <c r="AQ878" s="28" t="s">
        <v>24</v>
      </c>
    </row>
    <row r="879" spans="2:43" ht="15.95" customHeight="1" x14ac:dyDescent="0.2">
      <c r="B879" s="26" t="s">
        <v>5060</v>
      </c>
      <c r="C879" s="14" t="str">
        <f t="shared" si="13"/>
        <v xml:space="preserve">153254/152292013NE803648  </v>
      </c>
      <c r="D879" s="26" t="s">
        <v>24</v>
      </c>
      <c r="E879" s="26" t="s">
        <v>24</v>
      </c>
      <c r="G879" s="32" t="s">
        <v>24</v>
      </c>
      <c r="H879" s="28" t="s">
        <v>24</v>
      </c>
      <c r="I879" s="28">
        <v>878.8</v>
      </c>
      <c r="J879" s="28" t="s">
        <v>24</v>
      </c>
      <c r="K879" s="28" t="s">
        <v>24</v>
      </c>
      <c r="L879" s="28" t="s">
        <v>24</v>
      </c>
      <c r="M879" s="28" t="s">
        <v>24</v>
      </c>
      <c r="N879" s="28" t="s">
        <v>24</v>
      </c>
      <c r="O879" s="28" t="s">
        <v>24</v>
      </c>
      <c r="P879" s="28" t="s">
        <v>24</v>
      </c>
      <c r="Q879" s="28" t="s">
        <v>24</v>
      </c>
      <c r="R879" s="28" t="s">
        <v>24</v>
      </c>
      <c r="S879" s="28" t="s">
        <v>24</v>
      </c>
      <c r="T879" s="28" t="s">
        <v>24</v>
      </c>
      <c r="U879" s="28" t="s">
        <v>24</v>
      </c>
      <c r="V879" s="28" t="s">
        <v>24</v>
      </c>
      <c r="W879" s="28" t="s">
        <v>24</v>
      </c>
      <c r="X879" s="28" t="s">
        <v>24</v>
      </c>
      <c r="Y879" s="28" t="s">
        <v>24</v>
      </c>
      <c r="Z879" s="28" t="s">
        <v>24</v>
      </c>
      <c r="AA879" s="28" t="s">
        <v>24</v>
      </c>
      <c r="AB879" s="28" t="s">
        <v>24</v>
      </c>
      <c r="AC879" s="28" t="s">
        <v>24</v>
      </c>
      <c r="AD879" s="28" t="s">
        <v>24</v>
      </c>
      <c r="AE879" s="28" t="s">
        <v>24</v>
      </c>
      <c r="AF879" s="28" t="s">
        <v>24</v>
      </c>
      <c r="AG879" s="28" t="s">
        <v>24</v>
      </c>
      <c r="AH879" s="28" t="s">
        <v>24</v>
      </c>
      <c r="AI879" s="28" t="s">
        <v>24</v>
      </c>
      <c r="AJ879" s="28" t="s">
        <v>24</v>
      </c>
      <c r="AK879" s="28" t="s">
        <v>24</v>
      </c>
      <c r="AL879" s="28" t="s">
        <v>24</v>
      </c>
      <c r="AM879" s="28" t="s">
        <v>24</v>
      </c>
      <c r="AN879" s="28" t="s">
        <v>24</v>
      </c>
      <c r="AO879" s="28" t="s">
        <v>24</v>
      </c>
      <c r="AP879" s="28" t="s">
        <v>24</v>
      </c>
      <c r="AQ879" s="28" t="s">
        <v>24</v>
      </c>
    </row>
    <row r="880" spans="2:43" ht="15.95" customHeight="1" x14ac:dyDescent="0.2">
      <c r="B880" s="26" t="s">
        <v>5061</v>
      </c>
      <c r="C880" s="14" t="str">
        <f t="shared" si="13"/>
        <v xml:space="preserve">153254/152292013NE803650  </v>
      </c>
      <c r="D880" s="26" t="s">
        <v>24</v>
      </c>
      <c r="E880" s="26" t="s">
        <v>24</v>
      </c>
      <c r="G880" s="32" t="s">
        <v>24</v>
      </c>
      <c r="H880" s="28" t="s">
        <v>24</v>
      </c>
      <c r="I880" s="28">
        <v>753</v>
      </c>
      <c r="J880" s="28" t="s">
        <v>24</v>
      </c>
      <c r="K880" s="28" t="s">
        <v>24</v>
      </c>
      <c r="L880" s="28" t="s">
        <v>24</v>
      </c>
      <c r="M880" s="28" t="s">
        <v>24</v>
      </c>
      <c r="N880" s="28" t="s">
        <v>24</v>
      </c>
      <c r="O880" s="28" t="s">
        <v>24</v>
      </c>
      <c r="P880" s="28" t="s">
        <v>24</v>
      </c>
      <c r="Q880" s="28" t="s">
        <v>24</v>
      </c>
      <c r="R880" s="28" t="s">
        <v>24</v>
      </c>
      <c r="S880" s="28" t="s">
        <v>24</v>
      </c>
      <c r="T880" s="28" t="s">
        <v>24</v>
      </c>
      <c r="U880" s="28" t="s">
        <v>24</v>
      </c>
      <c r="V880" s="28" t="s">
        <v>24</v>
      </c>
      <c r="W880" s="28" t="s">
        <v>24</v>
      </c>
      <c r="X880" s="28" t="s">
        <v>24</v>
      </c>
      <c r="Y880" s="28" t="s">
        <v>24</v>
      </c>
      <c r="Z880" s="28" t="s">
        <v>24</v>
      </c>
      <c r="AA880" s="28" t="s">
        <v>24</v>
      </c>
      <c r="AB880" s="28" t="s">
        <v>24</v>
      </c>
      <c r="AC880" s="28" t="s">
        <v>24</v>
      </c>
      <c r="AD880" s="28" t="s">
        <v>24</v>
      </c>
      <c r="AE880" s="28" t="s">
        <v>24</v>
      </c>
      <c r="AF880" s="28" t="s">
        <v>24</v>
      </c>
      <c r="AG880" s="28" t="s">
        <v>24</v>
      </c>
      <c r="AH880" s="28" t="s">
        <v>24</v>
      </c>
      <c r="AI880" s="28" t="s">
        <v>24</v>
      </c>
      <c r="AJ880" s="28" t="s">
        <v>24</v>
      </c>
      <c r="AK880" s="28" t="s">
        <v>24</v>
      </c>
      <c r="AL880" s="28" t="s">
        <v>24</v>
      </c>
      <c r="AM880" s="28" t="s">
        <v>24</v>
      </c>
      <c r="AN880" s="28" t="s">
        <v>24</v>
      </c>
      <c r="AO880" s="28" t="s">
        <v>24</v>
      </c>
      <c r="AP880" s="28" t="s">
        <v>24</v>
      </c>
      <c r="AQ880" s="28" t="s">
        <v>24</v>
      </c>
    </row>
    <row r="881" spans="2:43" ht="15.95" customHeight="1" x14ac:dyDescent="0.2">
      <c r="B881" s="26" t="s">
        <v>5062</v>
      </c>
      <c r="C881" s="14" t="str">
        <f t="shared" si="13"/>
        <v xml:space="preserve">153254/152292013NE803658  </v>
      </c>
      <c r="D881" s="26" t="s">
        <v>24</v>
      </c>
      <c r="E881" s="26" t="s">
        <v>24</v>
      </c>
      <c r="G881" s="32" t="s">
        <v>24</v>
      </c>
      <c r="H881" s="28" t="s">
        <v>24</v>
      </c>
      <c r="I881" s="28">
        <v>2050.41</v>
      </c>
      <c r="J881" s="28" t="s">
        <v>24</v>
      </c>
      <c r="K881" s="28" t="s">
        <v>24</v>
      </c>
      <c r="L881" s="28" t="s">
        <v>24</v>
      </c>
      <c r="M881" s="28" t="s">
        <v>24</v>
      </c>
      <c r="N881" s="28" t="s">
        <v>24</v>
      </c>
      <c r="O881" s="28" t="s">
        <v>24</v>
      </c>
      <c r="P881" s="28" t="s">
        <v>24</v>
      </c>
      <c r="Q881" s="28" t="s">
        <v>24</v>
      </c>
      <c r="R881" s="28" t="s">
        <v>24</v>
      </c>
      <c r="S881" s="28" t="s">
        <v>24</v>
      </c>
      <c r="T881" s="28" t="s">
        <v>24</v>
      </c>
      <c r="U881" s="28" t="s">
        <v>24</v>
      </c>
      <c r="V881" s="28" t="s">
        <v>24</v>
      </c>
      <c r="W881" s="28" t="s">
        <v>24</v>
      </c>
      <c r="X881" s="28" t="s">
        <v>24</v>
      </c>
      <c r="Y881" s="28" t="s">
        <v>24</v>
      </c>
      <c r="Z881" s="28" t="s">
        <v>24</v>
      </c>
      <c r="AA881" s="28" t="s">
        <v>24</v>
      </c>
      <c r="AB881" s="28" t="s">
        <v>24</v>
      </c>
      <c r="AC881" s="28" t="s">
        <v>24</v>
      </c>
      <c r="AD881" s="28" t="s">
        <v>24</v>
      </c>
      <c r="AE881" s="28" t="s">
        <v>24</v>
      </c>
      <c r="AF881" s="28" t="s">
        <v>24</v>
      </c>
      <c r="AG881" s="28" t="s">
        <v>24</v>
      </c>
      <c r="AH881" s="28" t="s">
        <v>24</v>
      </c>
      <c r="AI881" s="28" t="s">
        <v>24</v>
      </c>
      <c r="AJ881" s="28" t="s">
        <v>24</v>
      </c>
      <c r="AK881" s="28" t="s">
        <v>24</v>
      </c>
      <c r="AL881" s="28" t="s">
        <v>24</v>
      </c>
      <c r="AM881" s="28" t="s">
        <v>24</v>
      </c>
      <c r="AN881" s="28" t="s">
        <v>24</v>
      </c>
      <c r="AO881" s="28" t="s">
        <v>24</v>
      </c>
      <c r="AP881" s="28" t="s">
        <v>24</v>
      </c>
      <c r="AQ881" s="28" t="s">
        <v>24</v>
      </c>
    </row>
    <row r="882" spans="2:43" ht="15.95" customHeight="1" x14ac:dyDescent="0.2">
      <c r="B882" s="26" t="s">
        <v>5063</v>
      </c>
      <c r="C882" s="14" t="str">
        <f t="shared" si="13"/>
        <v xml:space="preserve">153254/152292013NE803660  </v>
      </c>
      <c r="D882" s="26" t="s">
        <v>24</v>
      </c>
      <c r="E882" s="26" t="s">
        <v>24</v>
      </c>
      <c r="G882" s="32" t="s">
        <v>24</v>
      </c>
      <c r="H882" s="28" t="s">
        <v>24</v>
      </c>
      <c r="I882" s="28" t="s">
        <v>24</v>
      </c>
      <c r="J882" s="28" t="s">
        <v>24</v>
      </c>
      <c r="K882" s="28" t="s">
        <v>24</v>
      </c>
      <c r="L882" s="28" t="s">
        <v>24</v>
      </c>
      <c r="M882" s="28" t="s">
        <v>24</v>
      </c>
      <c r="N882" s="28" t="s">
        <v>24</v>
      </c>
      <c r="O882" s="28" t="s">
        <v>24</v>
      </c>
      <c r="P882" s="28" t="s">
        <v>24</v>
      </c>
      <c r="Q882" s="28" t="s">
        <v>24</v>
      </c>
      <c r="R882" s="28" t="s">
        <v>24</v>
      </c>
      <c r="S882" s="28" t="s">
        <v>24</v>
      </c>
      <c r="T882" s="28" t="s">
        <v>24</v>
      </c>
      <c r="U882" s="28" t="s">
        <v>24</v>
      </c>
      <c r="V882" s="28" t="s">
        <v>24</v>
      </c>
      <c r="W882" s="28" t="s">
        <v>24</v>
      </c>
      <c r="X882" s="28" t="s">
        <v>24</v>
      </c>
      <c r="Y882" s="28" t="s">
        <v>24</v>
      </c>
      <c r="Z882" s="28" t="s">
        <v>24</v>
      </c>
      <c r="AA882" s="28" t="s">
        <v>24</v>
      </c>
      <c r="AB882" s="28" t="s">
        <v>24</v>
      </c>
      <c r="AC882" s="28" t="s">
        <v>24</v>
      </c>
      <c r="AD882" s="28" t="s">
        <v>24</v>
      </c>
      <c r="AE882" s="28" t="s">
        <v>24</v>
      </c>
      <c r="AF882" s="28" t="s">
        <v>24</v>
      </c>
      <c r="AG882" s="28" t="s">
        <v>24</v>
      </c>
      <c r="AH882" s="28" t="s">
        <v>24</v>
      </c>
      <c r="AI882" s="28" t="s">
        <v>24</v>
      </c>
      <c r="AJ882" s="28" t="s">
        <v>24</v>
      </c>
      <c r="AK882" s="28" t="s">
        <v>24</v>
      </c>
      <c r="AL882" s="28" t="s">
        <v>24</v>
      </c>
      <c r="AM882" s="28" t="s">
        <v>24</v>
      </c>
      <c r="AN882" s="28">
        <v>8941.82</v>
      </c>
      <c r="AO882" s="28" t="s">
        <v>24</v>
      </c>
      <c r="AP882" s="28" t="s">
        <v>24</v>
      </c>
      <c r="AQ882" s="28" t="s">
        <v>24</v>
      </c>
    </row>
    <row r="883" spans="2:43" ht="15.95" customHeight="1" x14ac:dyDescent="0.2">
      <c r="B883" s="26" t="s">
        <v>5064</v>
      </c>
      <c r="C883" s="14" t="str">
        <f t="shared" si="13"/>
        <v xml:space="preserve">153254/152292013NE803661  </v>
      </c>
      <c r="D883" s="26" t="s">
        <v>24</v>
      </c>
      <c r="E883" s="26" t="s">
        <v>24</v>
      </c>
      <c r="G883" s="32" t="s">
        <v>24</v>
      </c>
      <c r="H883" s="28" t="s">
        <v>24</v>
      </c>
      <c r="I883" s="28">
        <v>1010.79</v>
      </c>
      <c r="J883" s="28" t="s">
        <v>24</v>
      </c>
      <c r="K883" s="28" t="s">
        <v>24</v>
      </c>
      <c r="L883" s="28" t="s">
        <v>24</v>
      </c>
      <c r="M883" s="28" t="s">
        <v>24</v>
      </c>
      <c r="N883" s="28" t="s">
        <v>24</v>
      </c>
      <c r="O883" s="28" t="s">
        <v>24</v>
      </c>
      <c r="P883" s="28" t="s">
        <v>24</v>
      </c>
      <c r="Q883" s="28" t="s">
        <v>24</v>
      </c>
      <c r="R883" s="28" t="s">
        <v>24</v>
      </c>
      <c r="S883" s="28" t="s">
        <v>24</v>
      </c>
      <c r="T883" s="28" t="s">
        <v>24</v>
      </c>
      <c r="U883" s="28" t="s">
        <v>24</v>
      </c>
      <c r="V883" s="28" t="s">
        <v>24</v>
      </c>
      <c r="W883" s="28" t="s">
        <v>24</v>
      </c>
      <c r="X883" s="28" t="s">
        <v>24</v>
      </c>
      <c r="Y883" s="28" t="s">
        <v>24</v>
      </c>
      <c r="Z883" s="28" t="s">
        <v>24</v>
      </c>
      <c r="AA883" s="28" t="s">
        <v>24</v>
      </c>
      <c r="AB883" s="28" t="s">
        <v>24</v>
      </c>
      <c r="AC883" s="28" t="s">
        <v>24</v>
      </c>
      <c r="AD883" s="28" t="s">
        <v>24</v>
      </c>
      <c r="AE883" s="28" t="s">
        <v>24</v>
      </c>
      <c r="AF883" s="28" t="s">
        <v>24</v>
      </c>
      <c r="AG883" s="28" t="s">
        <v>24</v>
      </c>
      <c r="AH883" s="28" t="s">
        <v>24</v>
      </c>
      <c r="AI883" s="28" t="s">
        <v>24</v>
      </c>
      <c r="AJ883" s="28" t="s">
        <v>24</v>
      </c>
      <c r="AK883" s="28" t="s">
        <v>24</v>
      </c>
      <c r="AL883" s="28" t="s">
        <v>24</v>
      </c>
      <c r="AM883" s="28" t="s">
        <v>24</v>
      </c>
      <c r="AN883" s="28" t="s">
        <v>24</v>
      </c>
      <c r="AO883" s="28" t="s">
        <v>24</v>
      </c>
      <c r="AP883" s="28" t="s">
        <v>24</v>
      </c>
      <c r="AQ883" s="28" t="s">
        <v>24</v>
      </c>
    </row>
    <row r="884" spans="2:43" ht="15.95" customHeight="1" x14ac:dyDescent="0.2">
      <c r="B884" s="26" t="s">
        <v>5065</v>
      </c>
      <c r="C884" s="14" t="str">
        <f t="shared" si="13"/>
        <v xml:space="preserve">153254/152292013NE803662  </v>
      </c>
      <c r="D884" s="26" t="s">
        <v>24</v>
      </c>
      <c r="E884" s="26" t="s">
        <v>24</v>
      </c>
      <c r="G884" s="32" t="s">
        <v>24</v>
      </c>
      <c r="H884" s="28" t="s">
        <v>24</v>
      </c>
      <c r="I884" s="28">
        <v>3618.74</v>
      </c>
      <c r="J884" s="28" t="s">
        <v>24</v>
      </c>
      <c r="K884" s="28" t="s">
        <v>24</v>
      </c>
      <c r="L884" s="28" t="s">
        <v>24</v>
      </c>
      <c r="M884" s="28" t="s">
        <v>24</v>
      </c>
      <c r="N884" s="28" t="s">
        <v>24</v>
      </c>
      <c r="O884" s="28" t="s">
        <v>24</v>
      </c>
      <c r="P884" s="28" t="s">
        <v>24</v>
      </c>
      <c r="Q884" s="28" t="s">
        <v>24</v>
      </c>
      <c r="R884" s="28" t="s">
        <v>24</v>
      </c>
      <c r="S884" s="28" t="s">
        <v>24</v>
      </c>
      <c r="T884" s="28" t="s">
        <v>24</v>
      </c>
      <c r="U884" s="28" t="s">
        <v>24</v>
      </c>
      <c r="V884" s="28" t="s">
        <v>24</v>
      </c>
      <c r="W884" s="28" t="s">
        <v>24</v>
      </c>
      <c r="X884" s="28" t="s">
        <v>24</v>
      </c>
      <c r="Y884" s="28" t="s">
        <v>24</v>
      </c>
      <c r="Z884" s="28" t="s">
        <v>24</v>
      </c>
      <c r="AA884" s="28" t="s">
        <v>24</v>
      </c>
      <c r="AB884" s="28" t="s">
        <v>24</v>
      </c>
      <c r="AC884" s="28" t="s">
        <v>24</v>
      </c>
      <c r="AD884" s="28" t="s">
        <v>24</v>
      </c>
      <c r="AE884" s="28" t="s">
        <v>24</v>
      </c>
      <c r="AF884" s="28" t="s">
        <v>24</v>
      </c>
      <c r="AG884" s="28" t="s">
        <v>24</v>
      </c>
      <c r="AH884" s="28" t="s">
        <v>24</v>
      </c>
      <c r="AI884" s="28" t="s">
        <v>24</v>
      </c>
      <c r="AJ884" s="28" t="s">
        <v>24</v>
      </c>
      <c r="AK884" s="28" t="s">
        <v>24</v>
      </c>
      <c r="AL884" s="28" t="s">
        <v>24</v>
      </c>
      <c r="AM884" s="28" t="s">
        <v>24</v>
      </c>
      <c r="AN884" s="28" t="s">
        <v>24</v>
      </c>
      <c r="AO884" s="28" t="s">
        <v>24</v>
      </c>
      <c r="AP884" s="28" t="s">
        <v>24</v>
      </c>
      <c r="AQ884" s="28" t="s">
        <v>24</v>
      </c>
    </row>
    <row r="885" spans="2:43" ht="15.95" customHeight="1" x14ac:dyDescent="0.2">
      <c r="B885" s="26" t="s">
        <v>5066</v>
      </c>
      <c r="C885" s="14" t="str">
        <f t="shared" si="13"/>
        <v xml:space="preserve">153254/152292013NE803663  </v>
      </c>
      <c r="D885" s="26" t="s">
        <v>24</v>
      </c>
      <c r="E885" s="26" t="s">
        <v>24</v>
      </c>
      <c r="G885" s="32" t="s">
        <v>24</v>
      </c>
      <c r="H885" s="28" t="s">
        <v>24</v>
      </c>
      <c r="I885" s="28">
        <v>3497.04</v>
      </c>
      <c r="J885" s="28" t="s">
        <v>24</v>
      </c>
      <c r="K885" s="28" t="s">
        <v>24</v>
      </c>
      <c r="L885" s="28" t="s">
        <v>24</v>
      </c>
      <c r="M885" s="28" t="s">
        <v>24</v>
      </c>
      <c r="N885" s="28" t="s">
        <v>24</v>
      </c>
      <c r="O885" s="28" t="s">
        <v>24</v>
      </c>
      <c r="P885" s="28" t="s">
        <v>24</v>
      </c>
      <c r="Q885" s="28" t="s">
        <v>24</v>
      </c>
      <c r="R885" s="28" t="s">
        <v>24</v>
      </c>
      <c r="S885" s="28" t="s">
        <v>24</v>
      </c>
      <c r="T885" s="28" t="s">
        <v>24</v>
      </c>
      <c r="U885" s="28" t="s">
        <v>24</v>
      </c>
      <c r="V885" s="28" t="s">
        <v>24</v>
      </c>
      <c r="W885" s="28" t="s">
        <v>24</v>
      </c>
      <c r="X885" s="28" t="s">
        <v>24</v>
      </c>
      <c r="Y885" s="28" t="s">
        <v>24</v>
      </c>
      <c r="Z885" s="28" t="s">
        <v>24</v>
      </c>
      <c r="AA885" s="28" t="s">
        <v>24</v>
      </c>
      <c r="AB885" s="28" t="s">
        <v>24</v>
      </c>
      <c r="AC885" s="28" t="s">
        <v>24</v>
      </c>
      <c r="AD885" s="28" t="s">
        <v>24</v>
      </c>
      <c r="AE885" s="28" t="s">
        <v>24</v>
      </c>
      <c r="AF885" s="28" t="s">
        <v>24</v>
      </c>
      <c r="AG885" s="28" t="s">
        <v>24</v>
      </c>
      <c r="AH885" s="28" t="s">
        <v>24</v>
      </c>
      <c r="AI885" s="28" t="s">
        <v>24</v>
      </c>
      <c r="AJ885" s="28" t="s">
        <v>24</v>
      </c>
      <c r="AK885" s="28" t="s">
        <v>24</v>
      </c>
      <c r="AL885" s="28" t="s">
        <v>24</v>
      </c>
      <c r="AM885" s="28" t="s">
        <v>24</v>
      </c>
      <c r="AN885" s="28" t="s">
        <v>24</v>
      </c>
      <c r="AO885" s="28" t="s">
        <v>24</v>
      </c>
      <c r="AP885" s="28" t="s">
        <v>24</v>
      </c>
      <c r="AQ885" s="28" t="s">
        <v>24</v>
      </c>
    </row>
    <row r="886" spans="2:43" ht="15.95" customHeight="1" x14ac:dyDescent="0.2">
      <c r="B886" s="26" t="s">
        <v>5067</v>
      </c>
      <c r="C886" s="14" t="str">
        <f t="shared" si="13"/>
        <v xml:space="preserve">153254/152292013NE803667  </v>
      </c>
      <c r="D886" s="26" t="s">
        <v>24</v>
      </c>
      <c r="E886" s="26" t="s">
        <v>24</v>
      </c>
      <c r="G886" s="32" t="s">
        <v>24</v>
      </c>
      <c r="H886" s="28" t="s">
        <v>24</v>
      </c>
      <c r="I886" s="28" t="s">
        <v>24</v>
      </c>
      <c r="J886" s="28" t="s">
        <v>24</v>
      </c>
      <c r="K886" s="28" t="s">
        <v>24</v>
      </c>
      <c r="L886" s="28" t="s">
        <v>24</v>
      </c>
      <c r="M886" s="28" t="s">
        <v>24</v>
      </c>
      <c r="N886" s="28" t="s">
        <v>24</v>
      </c>
      <c r="O886" s="28" t="s">
        <v>24</v>
      </c>
      <c r="P886" s="28" t="s">
        <v>24</v>
      </c>
      <c r="Q886" s="28" t="s">
        <v>24</v>
      </c>
      <c r="R886" s="28" t="s">
        <v>24</v>
      </c>
      <c r="S886" s="28" t="s">
        <v>24</v>
      </c>
      <c r="T886" s="28" t="s">
        <v>24</v>
      </c>
      <c r="U886" s="28" t="s">
        <v>24</v>
      </c>
      <c r="V886" s="28" t="s">
        <v>24</v>
      </c>
      <c r="W886" s="28" t="s">
        <v>24</v>
      </c>
      <c r="X886" s="28" t="s">
        <v>24</v>
      </c>
      <c r="Y886" s="28" t="s">
        <v>24</v>
      </c>
      <c r="Z886" s="28" t="s">
        <v>24</v>
      </c>
      <c r="AA886" s="28" t="s">
        <v>24</v>
      </c>
      <c r="AB886" s="28" t="s">
        <v>24</v>
      </c>
      <c r="AC886" s="28" t="s">
        <v>24</v>
      </c>
      <c r="AD886" s="28" t="s">
        <v>24</v>
      </c>
      <c r="AE886" s="28" t="s">
        <v>24</v>
      </c>
      <c r="AF886" s="28" t="s">
        <v>24</v>
      </c>
      <c r="AG886" s="28" t="s">
        <v>24</v>
      </c>
      <c r="AH886" s="28" t="s">
        <v>24</v>
      </c>
      <c r="AI886" s="28" t="s">
        <v>24</v>
      </c>
      <c r="AJ886" s="28" t="s">
        <v>24</v>
      </c>
      <c r="AK886" s="28" t="s">
        <v>24</v>
      </c>
      <c r="AL886" s="28" t="s">
        <v>24</v>
      </c>
      <c r="AM886" s="28" t="s">
        <v>24</v>
      </c>
      <c r="AN886" s="28">
        <v>2226</v>
      </c>
      <c r="AO886" s="28" t="s">
        <v>24</v>
      </c>
      <c r="AP886" s="28" t="s">
        <v>24</v>
      </c>
      <c r="AQ886" s="28" t="s">
        <v>24</v>
      </c>
    </row>
    <row r="887" spans="2:43" ht="15.95" customHeight="1" x14ac:dyDescent="0.2">
      <c r="B887" s="26" t="s">
        <v>5068</v>
      </c>
      <c r="C887" s="14" t="str">
        <f t="shared" si="13"/>
        <v xml:space="preserve">153254/152292013NE803671  </v>
      </c>
      <c r="D887" s="26" t="s">
        <v>24</v>
      </c>
      <c r="E887" s="26" t="s">
        <v>24</v>
      </c>
      <c r="G887" s="32" t="s">
        <v>24</v>
      </c>
      <c r="H887" s="28" t="s">
        <v>24</v>
      </c>
      <c r="I887" s="28">
        <v>22.1</v>
      </c>
      <c r="J887" s="28" t="s">
        <v>24</v>
      </c>
      <c r="K887" s="28" t="s">
        <v>24</v>
      </c>
      <c r="L887" s="28" t="s">
        <v>24</v>
      </c>
      <c r="M887" s="28" t="s">
        <v>24</v>
      </c>
      <c r="N887" s="28" t="s">
        <v>24</v>
      </c>
      <c r="O887" s="28" t="s">
        <v>24</v>
      </c>
      <c r="P887" s="28" t="s">
        <v>24</v>
      </c>
      <c r="Q887" s="28" t="s">
        <v>24</v>
      </c>
      <c r="R887" s="28" t="s">
        <v>24</v>
      </c>
      <c r="S887" s="28" t="s">
        <v>24</v>
      </c>
      <c r="T887" s="28" t="s">
        <v>24</v>
      </c>
      <c r="U887" s="28" t="s">
        <v>24</v>
      </c>
      <c r="V887" s="28" t="s">
        <v>24</v>
      </c>
      <c r="W887" s="28" t="s">
        <v>24</v>
      </c>
      <c r="X887" s="28" t="s">
        <v>24</v>
      </c>
      <c r="Y887" s="28" t="s">
        <v>24</v>
      </c>
      <c r="Z887" s="28" t="s">
        <v>24</v>
      </c>
      <c r="AA887" s="28" t="s">
        <v>24</v>
      </c>
      <c r="AB887" s="28" t="s">
        <v>24</v>
      </c>
      <c r="AC887" s="28" t="s">
        <v>24</v>
      </c>
      <c r="AD887" s="28" t="s">
        <v>24</v>
      </c>
      <c r="AE887" s="28" t="s">
        <v>24</v>
      </c>
      <c r="AF887" s="28" t="s">
        <v>24</v>
      </c>
      <c r="AG887" s="28" t="s">
        <v>24</v>
      </c>
      <c r="AH887" s="28" t="s">
        <v>24</v>
      </c>
      <c r="AI887" s="28" t="s">
        <v>24</v>
      </c>
      <c r="AJ887" s="28" t="s">
        <v>24</v>
      </c>
      <c r="AK887" s="28" t="s">
        <v>24</v>
      </c>
      <c r="AL887" s="28" t="s">
        <v>24</v>
      </c>
      <c r="AM887" s="28" t="s">
        <v>24</v>
      </c>
      <c r="AN887" s="28" t="s">
        <v>24</v>
      </c>
      <c r="AO887" s="28" t="s">
        <v>24</v>
      </c>
      <c r="AP887" s="28" t="s">
        <v>24</v>
      </c>
      <c r="AQ887" s="28" t="s">
        <v>24</v>
      </c>
    </row>
    <row r="888" spans="2:43" ht="15.95" customHeight="1" x14ac:dyDescent="0.2">
      <c r="B888" s="26" t="s">
        <v>5069</v>
      </c>
      <c r="C888" s="14" t="str">
        <f t="shared" si="13"/>
        <v xml:space="preserve">153254/152292013NE803673  </v>
      </c>
      <c r="D888" s="26" t="s">
        <v>24</v>
      </c>
      <c r="E888" s="26" t="s">
        <v>24</v>
      </c>
      <c r="G888" s="32" t="s">
        <v>24</v>
      </c>
      <c r="H888" s="28" t="s">
        <v>24</v>
      </c>
      <c r="I888" s="28">
        <v>5</v>
      </c>
      <c r="J888" s="28" t="s">
        <v>24</v>
      </c>
      <c r="K888" s="28" t="s">
        <v>24</v>
      </c>
      <c r="L888" s="28" t="s">
        <v>24</v>
      </c>
      <c r="M888" s="28" t="s">
        <v>24</v>
      </c>
      <c r="N888" s="28" t="s">
        <v>24</v>
      </c>
      <c r="O888" s="28" t="s">
        <v>24</v>
      </c>
      <c r="P888" s="28" t="s">
        <v>24</v>
      </c>
      <c r="Q888" s="28" t="s">
        <v>24</v>
      </c>
      <c r="R888" s="28" t="s">
        <v>24</v>
      </c>
      <c r="S888" s="28" t="s">
        <v>24</v>
      </c>
      <c r="T888" s="28" t="s">
        <v>24</v>
      </c>
      <c r="U888" s="28" t="s">
        <v>24</v>
      </c>
      <c r="V888" s="28" t="s">
        <v>24</v>
      </c>
      <c r="W888" s="28" t="s">
        <v>24</v>
      </c>
      <c r="X888" s="28" t="s">
        <v>24</v>
      </c>
      <c r="Y888" s="28" t="s">
        <v>24</v>
      </c>
      <c r="Z888" s="28" t="s">
        <v>24</v>
      </c>
      <c r="AA888" s="28" t="s">
        <v>24</v>
      </c>
      <c r="AB888" s="28" t="s">
        <v>24</v>
      </c>
      <c r="AC888" s="28" t="s">
        <v>24</v>
      </c>
      <c r="AD888" s="28" t="s">
        <v>24</v>
      </c>
      <c r="AE888" s="28" t="s">
        <v>24</v>
      </c>
      <c r="AF888" s="28" t="s">
        <v>24</v>
      </c>
      <c r="AG888" s="28" t="s">
        <v>24</v>
      </c>
      <c r="AH888" s="28" t="s">
        <v>24</v>
      </c>
      <c r="AI888" s="28" t="s">
        <v>24</v>
      </c>
      <c r="AJ888" s="28" t="s">
        <v>24</v>
      </c>
      <c r="AK888" s="28" t="s">
        <v>24</v>
      </c>
      <c r="AL888" s="28" t="s">
        <v>24</v>
      </c>
      <c r="AM888" s="28" t="s">
        <v>24</v>
      </c>
      <c r="AN888" s="28" t="s">
        <v>24</v>
      </c>
      <c r="AO888" s="28" t="s">
        <v>24</v>
      </c>
      <c r="AP888" s="28" t="s">
        <v>24</v>
      </c>
      <c r="AQ888" s="28" t="s">
        <v>24</v>
      </c>
    </row>
    <row r="889" spans="2:43" ht="15.95" customHeight="1" x14ac:dyDescent="0.2">
      <c r="B889" s="26" t="s">
        <v>5070</v>
      </c>
      <c r="C889" s="14" t="str">
        <f t="shared" si="13"/>
        <v xml:space="preserve">153254/152292013NE803678  </v>
      </c>
      <c r="D889" s="26" t="s">
        <v>24</v>
      </c>
      <c r="E889" s="26" t="s">
        <v>24</v>
      </c>
      <c r="G889" s="32" t="s">
        <v>24</v>
      </c>
      <c r="H889" s="28" t="s">
        <v>24</v>
      </c>
      <c r="I889" s="28">
        <v>5</v>
      </c>
      <c r="J889" s="28" t="s">
        <v>24</v>
      </c>
      <c r="K889" s="28" t="s">
        <v>24</v>
      </c>
      <c r="L889" s="28" t="s">
        <v>24</v>
      </c>
      <c r="M889" s="28" t="s">
        <v>24</v>
      </c>
      <c r="N889" s="28" t="s">
        <v>24</v>
      </c>
      <c r="O889" s="28" t="s">
        <v>24</v>
      </c>
      <c r="P889" s="28" t="s">
        <v>24</v>
      </c>
      <c r="Q889" s="28" t="s">
        <v>24</v>
      </c>
      <c r="R889" s="28" t="s">
        <v>24</v>
      </c>
      <c r="S889" s="28" t="s">
        <v>24</v>
      </c>
      <c r="T889" s="28" t="s">
        <v>24</v>
      </c>
      <c r="U889" s="28" t="s">
        <v>24</v>
      </c>
      <c r="V889" s="28" t="s">
        <v>24</v>
      </c>
      <c r="W889" s="28" t="s">
        <v>24</v>
      </c>
      <c r="X889" s="28" t="s">
        <v>24</v>
      </c>
      <c r="Y889" s="28" t="s">
        <v>24</v>
      </c>
      <c r="Z889" s="28" t="s">
        <v>24</v>
      </c>
      <c r="AA889" s="28" t="s">
        <v>24</v>
      </c>
      <c r="AB889" s="28" t="s">
        <v>24</v>
      </c>
      <c r="AC889" s="28" t="s">
        <v>24</v>
      </c>
      <c r="AD889" s="28" t="s">
        <v>24</v>
      </c>
      <c r="AE889" s="28" t="s">
        <v>24</v>
      </c>
      <c r="AF889" s="28" t="s">
        <v>24</v>
      </c>
      <c r="AG889" s="28" t="s">
        <v>24</v>
      </c>
      <c r="AH889" s="28" t="s">
        <v>24</v>
      </c>
      <c r="AI889" s="28" t="s">
        <v>24</v>
      </c>
      <c r="AJ889" s="28" t="s">
        <v>24</v>
      </c>
      <c r="AK889" s="28" t="s">
        <v>24</v>
      </c>
      <c r="AL889" s="28" t="s">
        <v>24</v>
      </c>
      <c r="AM889" s="28" t="s">
        <v>24</v>
      </c>
      <c r="AN889" s="28" t="s">
        <v>24</v>
      </c>
      <c r="AO889" s="28" t="s">
        <v>24</v>
      </c>
      <c r="AP889" s="28" t="s">
        <v>24</v>
      </c>
      <c r="AQ889" s="28" t="s">
        <v>24</v>
      </c>
    </row>
    <row r="890" spans="2:43" ht="15.95" customHeight="1" x14ac:dyDescent="0.2">
      <c r="B890" s="26" t="s">
        <v>5071</v>
      </c>
      <c r="C890" s="14" t="str">
        <f t="shared" si="13"/>
        <v xml:space="preserve">153254/152292013NE803680  </v>
      </c>
      <c r="D890" s="26" t="s">
        <v>24</v>
      </c>
      <c r="E890" s="26" t="s">
        <v>24</v>
      </c>
      <c r="G890" s="32" t="s">
        <v>24</v>
      </c>
      <c r="H890" s="28" t="s">
        <v>24</v>
      </c>
      <c r="I890" s="28">
        <v>318.75</v>
      </c>
      <c r="J890" s="28" t="s">
        <v>24</v>
      </c>
      <c r="K890" s="28" t="s">
        <v>24</v>
      </c>
      <c r="L890" s="28" t="s">
        <v>24</v>
      </c>
      <c r="M890" s="28" t="s">
        <v>24</v>
      </c>
      <c r="N890" s="28" t="s">
        <v>24</v>
      </c>
      <c r="O890" s="28" t="s">
        <v>24</v>
      </c>
      <c r="P890" s="28" t="s">
        <v>24</v>
      </c>
      <c r="Q890" s="28" t="s">
        <v>24</v>
      </c>
      <c r="R890" s="28" t="s">
        <v>24</v>
      </c>
      <c r="S890" s="28" t="s">
        <v>24</v>
      </c>
      <c r="T890" s="28" t="s">
        <v>24</v>
      </c>
      <c r="U890" s="28" t="s">
        <v>24</v>
      </c>
      <c r="V890" s="28" t="s">
        <v>24</v>
      </c>
      <c r="W890" s="28" t="s">
        <v>24</v>
      </c>
      <c r="X890" s="28" t="s">
        <v>24</v>
      </c>
      <c r="Y890" s="28" t="s">
        <v>24</v>
      </c>
      <c r="Z890" s="28" t="s">
        <v>24</v>
      </c>
      <c r="AA890" s="28" t="s">
        <v>24</v>
      </c>
      <c r="AB890" s="28" t="s">
        <v>24</v>
      </c>
      <c r="AC890" s="28" t="s">
        <v>24</v>
      </c>
      <c r="AD890" s="28" t="s">
        <v>24</v>
      </c>
      <c r="AE890" s="28" t="s">
        <v>24</v>
      </c>
      <c r="AF890" s="28" t="s">
        <v>24</v>
      </c>
      <c r="AG890" s="28" t="s">
        <v>24</v>
      </c>
      <c r="AH890" s="28" t="s">
        <v>24</v>
      </c>
      <c r="AI890" s="28" t="s">
        <v>24</v>
      </c>
      <c r="AJ890" s="28" t="s">
        <v>24</v>
      </c>
      <c r="AK890" s="28" t="s">
        <v>24</v>
      </c>
      <c r="AL890" s="28" t="s">
        <v>24</v>
      </c>
      <c r="AM890" s="28" t="s">
        <v>24</v>
      </c>
      <c r="AN890" s="28" t="s">
        <v>24</v>
      </c>
      <c r="AO890" s="28" t="s">
        <v>24</v>
      </c>
      <c r="AP890" s="28" t="s">
        <v>24</v>
      </c>
      <c r="AQ890" s="28" t="s">
        <v>24</v>
      </c>
    </row>
    <row r="891" spans="2:43" ht="15.95" customHeight="1" x14ac:dyDescent="0.2">
      <c r="B891" s="26" t="s">
        <v>5072</v>
      </c>
      <c r="C891" s="14" t="str">
        <f t="shared" si="13"/>
        <v xml:space="preserve">153254/152292013NE803681  </v>
      </c>
      <c r="D891" s="26" t="s">
        <v>24</v>
      </c>
      <c r="E891" s="26" t="s">
        <v>24</v>
      </c>
      <c r="G891" s="32" t="s">
        <v>24</v>
      </c>
      <c r="H891" s="28" t="s">
        <v>24</v>
      </c>
      <c r="I891" s="28">
        <v>102000</v>
      </c>
      <c r="J891" s="28" t="s">
        <v>24</v>
      </c>
      <c r="K891" s="28" t="s">
        <v>24</v>
      </c>
      <c r="L891" s="28" t="s">
        <v>24</v>
      </c>
      <c r="M891" s="28" t="s">
        <v>24</v>
      </c>
      <c r="N891" s="28" t="s">
        <v>24</v>
      </c>
      <c r="O891" s="28" t="s">
        <v>24</v>
      </c>
      <c r="P891" s="28" t="s">
        <v>24</v>
      </c>
      <c r="Q891" s="28" t="s">
        <v>24</v>
      </c>
      <c r="R891" s="28" t="s">
        <v>24</v>
      </c>
      <c r="S891" s="28" t="s">
        <v>24</v>
      </c>
      <c r="T891" s="28" t="s">
        <v>24</v>
      </c>
      <c r="U891" s="28" t="s">
        <v>24</v>
      </c>
      <c r="V891" s="28" t="s">
        <v>24</v>
      </c>
      <c r="W891" s="28" t="s">
        <v>24</v>
      </c>
      <c r="X891" s="28" t="s">
        <v>24</v>
      </c>
      <c r="Y891" s="28" t="s">
        <v>24</v>
      </c>
      <c r="Z891" s="28" t="s">
        <v>24</v>
      </c>
      <c r="AA891" s="28" t="s">
        <v>24</v>
      </c>
      <c r="AB891" s="28" t="s">
        <v>24</v>
      </c>
      <c r="AC891" s="28" t="s">
        <v>24</v>
      </c>
      <c r="AD891" s="28" t="s">
        <v>24</v>
      </c>
      <c r="AE891" s="28" t="s">
        <v>24</v>
      </c>
      <c r="AF891" s="28" t="s">
        <v>24</v>
      </c>
      <c r="AG891" s="28" t="s">
        <v>24</v>
      </c>
      <c r="AH891" s="28" t="s">
        <v>24</v>
      </c>
      <c r="AI891" s="28" t="s">
        <v>24</v>
      </c>
      <c r="AJ891" s="28" t="s">
        <v>24</v>
      </c>
      <c r="AK891" s="28" t="s">
        <v>24</v>
      </c>
      <c r="AL891" s="28" t="s">
        <v>24</v>
      </c>
      <c r="AM891" s="28" t="s">
        <v>24</v>
      </c>
      <c r="AN891" s="28" t="s">
        <v>24</v>
      </c>
      <c r="AO891" s="28" t="s">
        <v>24</v>
      </c>
      <c r="AP891" s="28" t="s">
        <v>24</v>
      </c>
      <c r="AQ891" s="28" t="s">
        <v>24</v>
      </c>
    </row>
    <row r="892" spans="2:43" ht="15.95" customHeight="1" x14ac:dyDescent="0.2">
      <c r="B892" s="26" t="s">
        <v>5073</v>
      </c>
      <c r="C892" s="14" t="str">
        <f t="shared" si="13"/>
        <v xml:space="preserve">153254/152292013NE803682  </v>
      </c>
      <c r="D892" s="26" t="s">
        <v>24</v>
      </c>
      <c r="E892" s="26" t="s">
        <v>24</v>
      </c>
      <c r="G892" s="32" t="s">
        <v>24</v>
      </c>
      <c r="H892" s="28" t="s">
        <v>24</v>
      </c>
      <c r="I892" s="28">
        <v>269000</v>
      </c>
      <c r="J892" s="28" t="s">
        <v>24</v>
      </c>
      <c r="K892" s="28" t="s">
        <v>24</v>
      </c>
      <c r="L892" s="28" t="s">
        <v>24</v>
      </c>
      <c r="M892" s="28" t="s">
        <v>24</v>
      </c>
      <c r="N892" s="28" t="s">
        <v>24</v>
      </c>
      <c r="O892" s="28" t="s">
        <v>24</v>
      </c>
      <c r="P892" s="28" t="s">
        <v>24</v>
      </c>
      <c r="Q892" s="28" t="s">
        <v>24</v>
      </c>
      <c r="R892" s="28" t="s">
        <v>24</v>
      </c>
      <c r="S892" s="28" t="s">
        <v>24</v>
      </c>
      <c r="T892" s="28" t="s">
        <v>24</v>
      </c>
      <c r="U892" s="28" t="s">
        <v>24</v>
      </c>
      <c r="V892" s="28" t="s">
        <v>24</v>
      </c>
      <c r="W892" s="28" t="s">
        <v>24</v>
      </c>
      <c r="X892" s="28" t="s">
        <v>24</v>
      </c>
      <c r="Y892" s="28" t="s">
        <v>24</v>
      </c>
      <c r="Z892" s="28" t="s">
        <v>24</v>
      </c>
      <c r="AA892" s="28" t="s">
        <v>24</v>
      </c>
      <c r="AB892" s="28" t="s">
        <v>24</v>
      </c>
      <c r="AC892" s="28" t="s">
        <v>24</v>
      </c>
      <c r="AD892" s="28" t="s">
        <v>24</v>
      </c>
      <c r="AE892" s="28" t="s">
        <v>24</v>
      </c>
      <c r="AF892" s="28" t="s">
        <v>24</v>
      </c>
      <c r="AG892" s="28" t="s">
        <v>24</v>
      </c>
      <c r="AH892" s="28" t="s">
        <v>24</v>
      </c>
      <c r="AI892" s="28" t="s">
        <v>24</v>
      </c>
      <c r="AJ892" s="28" t="s">
        <v>24</v>
      </c>
      <c r="AK892" s="28" t="s">
        <v>24</v>
      </c>
      <c r="AL892" s="28" t="s">
        <v>24</v>
      </c>
      <c r="AM892" s="28" t="s">
        <v>24</v>
      </c>
      <c r="AN892" s="28" t="s">
        <v>24</v>
      </c>
      <c r="AO892" s="28" t="s">
        <v>24</v>
      </c>
      <c r="AP892" s="28" t="s">
        <v>24</v>
      </c>
      <c r="AQ892" s="28" t="s">
        <v>24</v>
      </c>
    </row>
    <row r="893" spans="2:43" ht="15.95" customHeight="1" x14ac:dyDescent="0.2">
      <c r="B893" s="26" t="s">
        <v>5074</v>
      </c>
      <c r="C893" s="14" t="str">
        <f t="shared" si="13"/>
        <v xml:space="preserve">153254/152292013NE803683  </v>
      </c>
      <c r="D893" s="26" t="s">
        <v>24</v>
      </c>
      <c r="E893" s="26" t="s">
        <v>24</v>
      </c>
      <c r="G893" s="32" t="s">
        <v>24</v>
      </c>
      <c r="H893" s="28" t="s">
        <v>24</v>
      </c>
      <c r="I893" s="28">
        <v>50</v>
      </c>
      <c r="J893" s="28" t="s">
        <v>24</v>
      </c>
      <c r="K893" s="28" t="s">
        <v>24</v>
      </c>
      <c r="L893" s="28" t="s">
        <v>24</v>
      </c>
      <c r="M893" s="28" t="s">
        <v>24</v>
      </c>
      <c r="N893" s="28" t="s">
        <v>24</v>
      </c>
      <c r="O893" s="28" t="s">
        <v>24</v>
      </c>
      <c r="P893" s="28" t="s">
        <v>24</v>
      </c>
      <c r="Q893" s="28" t="s">
        <v>24</v>
      </c>
      <c r="R893" s="28" t="s">
        <v>24</v>
      </c>
      <c r="S893" s="28" t="s">
        <v>24</v>
      </c>
      <c r="T893" s="28" t="s">
        <v>24</v>
      </c>
      <c r="U893" s="28" t="s">
        <v>24</v>
      </c>
      <c r="V893" s="28" t="s">
        <v>24</v>
      </c>
      <c r="W893" s="28" t="s">
        <v>24</v>
      </c>
      <c r="X893" s="28" t="s">
        <v>24</v>
      </c>
      <c r="Y893" s="28" t="s">
        <v>24</v>
      </c>
      <c r="Z893" s="28" t="s">
        <v>24</v>
      </c>
      <c r="AA893" s="28" t="s">
        <v>24</v>
      </c>
      <c r="AB893" s="28" t="s">
        <v>24</v>
      </c>
      <c r="AC893" s="28" t="s">
        <v>24</v>
      </c>
      <c r="AD893" s="28" t="s">
        <v>24</v>
      </c>
      <c r="AE893" s="28" t="s">
        <v>24</v>
      </c>
      <c r="AF893" s="28" t="s">
        <v>24</v>
      </c>
      <c r="AG893" s="28" t="s">
        <v>24</v>
      </c>
      <c r="AH893" s="28" t="s">
        <v>24</v>
      </c>
      <c r="AI893" s="28" t="s">
        <v>24</v>
      </c>
      <c r="AJ893" s="28" t="s">
        <v>24</v>
      </c>
      <c r="AK893" s="28" t="s">
        <v>24</v>
      </c>
      <c r="AL893" s="28" t="s">
        <v>24</v>
      </c>
      <c r="AM893" s="28" t="s">
        <v>24</v>
      </c>
      <c r="AN893" s="28" t="s">
        <v>24</v>
      </c>
      <c r="AO893" s="28" t="s">
        <v>24</v>
      </c>
      <c r="AP893" s="28" t="s">
        <v>24</v>
      </c>
      <c r="AQ893" s="28" t="s">
        <v>24</v>
      </c>
    </row>
    <row r="894" spans="2:43" ht="15.95" customHeight="1" x14ac:dyDescent="0.2">
      <c r="B894" s="26" t="s">
        <v>5075</v>
      </c>
      <c r="C894" s="14" t="str">
        <f t="shared" si="13"/>
        <v xml:space="preserve">153254/152292013NE803684  </v>
      </c>
      <c r="D894" s="26" t="s">
        <v>24</v>
      </c>
      <c r="E894" s="26" t="s">
        <v>24</v>
      </c>
      <c r="G894" s="32" t="s">
        <v>24</v>
      </c>
      <c r="H894" s="28" t="s">
        <v>24</v>
      </c>
      <c r="I894" s="28">
        <v>291792.34000000003</v>
      </c>
      <c r="J894" s="28" t="s">
        <v>24</v>
      </c>
      <c r="K894" s="28" t="s">
        <v>24</v>
      </c>
      <c r="L894" s="28" t="s">
        <v>24</v>
      </c>
      <c r="M894" s="28" t="s">
        <v>24</v>
      </c>
      <c r="N894" s="28" t="s">
        <v>24</v>
      </c>
      <c r="O894" s="28" t="s">
        <v>24</v>
      </c>
      <c r="P894" s="28" t="s">
        <v>24</v>
      </c>
      <c r="Q894" s="28" t="s">
        <v>24</v>
      </c>
      <c r="R894" s="28" t="s">
        <v>24</v>
      </c>
      <c r="S894" s="28" t="s">
        <v>24</v>
      </c>
      <c r="T894" s="28" t="s">
        <v>24</v>
      </c>
      <c r="U894" s="28" t="s">
        <v>24</v>
      </c>
      <c r="V894" s="28" t="s">
        <v>24</v>
      </c>
      <c r="W894" s="28" t="s">
        <v>24</v>
      </c>
      <c r="X894" s="28" t="s">
        <v>24</v>
      </c>
      <c r="Y894" s="28" t="s">
        <v>24</v>
      </c>
      <c r="Z894" s="28" t="s">
        <v>24</v>
      </c>
      <c r="AA894" s="28" t="s">
        <v>24</v>
      </c>
      <c r="AB894" s="28" t="s">
        <v>24</v>
      </c>
      <c r="AC894" s="28" t="s">
        <v>24</v>
      </c>
      <c r="AD894" s="28" t="s">
        <v>24</v>
      </c>
      <c r="AE894" s="28" t="s">
        <v>24</v>
      </c>
      <c r="AF894" s="28" t="s">
        <v>24</v>
      </c>
      <c r="AG894" s="28" t="s">
        <v>24</v>
      </c>
      <c r="AH894" s="28" t="s">
        <v>24</v>
      </c>
      <c r="AI894" s="28" t="s">
        <v>24</v>
      </c>
      <c r="AJ894" s="28" t="s">
        <v>24</v>
      </c>
      <c r="AK894" s="28" t="s">
        <v>24</v>
      </c>
      <c r="AL894" s="28" t="s">
        <v>24</v>
      </c>
      <c r="AM894" s="28" t="s">
        <v>24</v>
      </c>
      <c r="AN894" s="28" t="s">
        <v>24</v>
      </c>
      <c r="AO894" s="28" t="s">
        <v>24</v>
      </c>
      <c r="AP894" s="28" t="s">
        <v>24</v>
      </c>
      <c r="AQ894" s="28" t="s">
        <v>24</v>
      </c>
    </row>
    <row r="895" spans="2:43" ht="15.95" customHeight="1" x14ac:dyDescent="0.2">
      <c r="B895" s="26" t="s">
        <v>5076</v>
      </c>
      <c r="C895" s="14" t="str">
        <f t="shared" si="13"/>
        <v xml:space="preserve">153254/152292013NE803685  </v>
      </c>
      <c r="D895" s="26" t="s">
        <v>24</v>
      </c>
      <c r="E895" s="26" t="s">
        <v>24</v>
      </c>
      <c r="G895" s="32" t="s">
        <v>24</v>
      </c>
      <c r="H895" s="28" t="s">
        <v>24</v>
      </c>
      <c r="I895" s="28">
        <v>424000</v>
      </c>
      <c r="J895" s="28" t="s">
        <v>24</v>
      </c>
      <c r="K895" s="28" t="s">
        <v>24</v>
      </c>
      <c r="L895" s="28" t="s">
        <v>24</v>
      </c>
      <c r="M895" s="28" t="s">
        <v>24</v>
      </c>
      <c r="N895" s="28" t="s">
        <v>24</v>
      </c>
      <c r="O895" s="28" t="s">
        <v>24</v>
      </c>
      <c r="P895" s="28" t="s">
        <v>24</v>
      </c>
      <c r="Q895" s="28" t="s">
        <v>24</v>
      </c>
      <c r="R895" s="28" t="s">
        <v>24</v>
      </c>
      <c r="S895" s="28" t="s">
        <v>24</v>
      </c>
      <c r="T895" s="28" t="s">
        <v>24</v>
      </c>
      <c r="U895" s="28" t="s">
        <v>24</v>
      </c>
      <c r="V895" s="28" t="s">
        <v>24</v>
      </c>
      <c r="W895" s="28" t="s">
        <v>24</v>
      </c>
      <c r="X895" s="28" t="s">
        <v>24</v>
      </c>
      <c r="Y895" s="28" t="s">
        <v>24</v>
      </c>
      <c r="Z895" s="28" t="s">
        <v>24</v>
      </c>
      <c r="AA895" s="28" t="s">
        <v>24</v>
      </c>
      <c r="AB895" s="28" t="s">
        <v>24</v>
      </c>
      <c r="AC895" s="28" t="s">
        <v>24</v>
      </c>
      <c r="AD895" s="28" t="s">
        <v>24</v>
      </c>
      <c r="AE895" s="28" t="s">
        <v>24</v>
      </c>
      <c r="AF895" s="28" t="s">
        <v>24</v>
      </c>
      <c r="AG895" s="28" t="s">
        <v>24</v>
      </c>
      <c r="AH895" s="28" t="s">
        <v>24</v>
      </c>
      <c r="AI895" s="28" t="s">
        <v>24</v>
      </c>
      <c r="AJ895" s="28" t="s">
        <v>24</v>
      </c>
      <c r="AK895" s="28" t="s">
        <v>24</v>
      </c>
      <c r="AL895" s="28" t="s">
        <v>24</v>
      </c>
      <c r="AM895" s="28" t="s">
        <v>24</v>
      </c>
      <c r="AN895" s="28" t="s">
        <v>24</v>
      </c>
      <c r="AO895" s="28" t="s">
        <v>24</v>
      </c>
      <c r="AP895" s="28" t="s">
        <v>24</v>
      </c>
      <c r="AQ895" s="28" t="s">
        <v>24</v>
      </c>
    </row>
    <row r="896" spans="2:43" ht="15.95" customHeight="1" x14ac:dyDescent="0.2">
      <c r="B896" s="26" t="s">
        <v>5077</v>
      </c>
      <c r="C896" s="14" t="str">
        <f t="shared" si="13"/>
        <v xml:space="preserve">153254/152292013NE803686  </v>
      </c>
      <c r="D896" s="26" t="s">
        <v>24</v>
      </c>
      <c r="E896" s="26" t="s">
        <v>24</v>
      </c>
      <c r="G896" s="32" t="s">
        <v>24</v>
      </c>
      <c r="H896" s="28" t="s">
        <v>24</v>
      </c>
      <c r="I896" s="28" t="s">
        <v>24</v>
      </c>
      <c r="J896" s="28" t="s">
        <v>24</v>
      </c>
      <c r="K896" s="28" t="s">
        <v>24</v>
      </c>
      <c r="L896" s="28" t="s">
        <v>24</v>
      </c>
      <c r="M896" s="28" t="s">
        <v>24</v>
      </c>
      <c r="N896" s="28" t="s">
        <v>24</v>
      </c>
      <c r="O896" s="28" t="s">
        <v>24</v>
      </c>
      <c r="P896" s="28" t="s">
        <v>24</v>
      </c>
      <c r="Q896" s="28" t="s">
        <v>24</v>
      </c>
      <c r="R896" s="28" t="s">
        <v>24</v>
      </c>
      <c r="S896" s="28" t="s">
        <v>24</v>
      </c>
      <c r="T896" s="28" t="s">
        <v>24</v>
      </c>
      <c r="U896" s="28" t="s">
        <v>24</v>
      </c>
      <c r="V896" s="28" t="s">
        <v>24</v>
      </c>
      <c r="W896" s="28" t="s">
        <v>24</v>
      </c>
      <c r="X896" s="28" t="s">
        <v>24</v>
      </c>
      <c r="Y896" s="28" t="s">
        <v>24</v>
      </c>
      <c r="Z896" s="28" t="s">
        <v>24</v>
      </c>
      <c r="AA896" s="28" t="s">
        <v>24</v>
      </c>
      <c r="AB896" s="28" t="s">
        <v>24</v>
      </c>
      <c r="AC896" s="28" t="s">
        <v>24</v>
      </c>
      <c r="AD896" s="28" t="s">
        <v>24</v>
      </c>
      <c r="AE896" s="28" t="s">
        <v>24</v>
      </c>
      <c r="AF896" s="28" t="s">
        <v>24</v>
      </c>
      <c r="AG896" s="28" t="s">
        <v>24</v>
      </c>
      <c r="AH896" s="28" t="s">
        <v>24</v>
      </c>
      <c r="AI896" s="28" t="s">
        <v>24</v>
      </c>
      <c r="AJ896" s="28" t="s">
        <v>24</v>
      </c>
      <c r="AK896" s="28" t="s">
        <v>24</v>
      </c>
      <c r="AL896" s="28" t="s">
        <v>24</v>
      </c>
      <c r="AM896" s="28" t="s">
        <v>24</v>
      </c>
      <c r="AN896" s="28" t="s">
        <v>24</v>
      </c>
      <c r="AO896" s="28" t="s">
        <v>24</v>
      </c>
      <c r="AP896" s="28">
        <v>352620</v>
      </c>
      <c r="AQ896" s="28" t="s">
        <v>24</v>
      </c>
    </row>
    <row r="897" spans="2:43" ht="15.95" customHeight="1" x14ac:dyDescent="0.2">
      <c r="B897" s="26" t="s">
        <v>5078</v>
      </c>
      <c r="C897" s="14" t="str">
        <f t="shared" si="13"/>
        <v xml:space="preserve">153254/152292013NE803687  </v>
      </c>
      <c r="D897" s="26" t="s">
        <v>24</v>
      </c>
      <c r="E897" s="26" t="s">
        <v>24</v>
      </c>
      <c r="G897" s="32" t="s">
        <v>24</v>
      </c>
      <c r="H897" s="28" t="s">
        <v>24</v>
      </c>
      <c r="I897" s="28">
        <v>42049.87</v>
      </c>
      <c r="J897" s="28" t="s">
        <v>24</v>
      </c>
      <c r="K897" s="28" t="s">
        <v>24</v>
      </c>
      <c r="L897" s="28" t="s">
        <v>24</v>
      </c>
      <c r="M897" s="28" t="s">
        <v>24</v>
      </c>
      <c r="N897" s="28" t="s">
        <v>24</v>
      </c>
      <c r="O897" s="28" t="s">
        <v>24</v>
      </c>
      <c r="P897" s="28" t="s">
        <v>24</v>
      </c>
      <c r="Q897" s="28" t="s">
        <v>24</v>
      </c>
      <c r="R897" s="28" t="s">
        <v>24</v>
      </c>
      <c r="S897" s="28" t="s">
        <v>24</v>
      </c>
      <c r="T897" s="28" t="s">
        <v>24</v>
      </c>
      <c r="U897" s="28" t="s">
        <v>24</v>
      </c>
      <c r="V897" s="28" t="s">
        <v>24</v>
      </c>
      <c r="W897" s="28" t="s">
        <v>24</v>
      </c>
      <c r="X897" s="28" t="s">
        <v>24</v>
      </c>
      <c r="Y897" s="28" t="s">
        <v>24</v>
      </c>
      <c r="Z897" s="28" t="s">
        <v>24</v>
      </c>
      <c r="AA897" s="28" t="s">
        <v>24</v>
      </c>
      <c r="AB897" s="28" t="s">
        <v>24</v>
      </c>
      <c r="AC897" s="28" t="s">
        <v>24</v>
      </c>
      <c r="AD897" s="28" t="s">
        <v>24</v>
      </c>
      <c r="AE897" s="28" t="s">
        <v>24</v>
      </c>
      <c r="AF897" s="28" t="s">
        <v>24</v>
      </c>
      <c r="AG897" s="28" t="s">
        <v>24</v>
      </c>
      <c r="AH897" s="28" t="s">
        <v>24</v>
      </c>
      <c r="AI897" s="28" t="s">
        <v>24</v>
      </c>
      <c r="AJ897" s="28" t="s">
        <v>24</v>
      </c>
      <c r="AK897" s="28" t="s">
        <v>24</v>
      </c>
      <c r="AL897" s="28" t="s">
        <v>24</v>
      </c>
      <c r="AM897" s="28" t="s">
        <v>24</v>
      </c>
      <c r="AN897" s="28" t="s">
        <v>24</v>
      </c>
      <c r="AO897" s="28" t="s">
        <v>24</v>
      </c>
      <c r="AP897" s="28" t="s">
        <v>24</v>
      </c>
      <c r="AQ897" s="28" t="s">
        <v>24</v>
      </c>
    </row>
    <row r="898" spans="2:43" ht="15.95" customHeight="1" x14ac:dyDescent="0.2">
      <c r="B898" s="26" t="s">
        <v>5079</v>
      </c>
      <c r="C898" s="14" t="str">
        <f t="shared" si="13"/>
        <v xml:space="preserve">153254/152292013NE803688  </v>
      </c>
      <c r="D898" s="26" t="s">
        <v>24</v>
      </c>
      <c r="E898" s="26" t="s">
        <v>24</v>
      </c>
      <c r="G898" s="32" t="s">
        <v>24</v>
      </c>
      <c r="H898" s="28" t="s">
        <v>24</v>
      </c>
      <c r="I898" s="28">
        <v>28998</v>
      </c>
      <c r="J898" s="28" t="s">
        <v>24</v>
      </c>
      <c r="K898" s="28" t="s">
        <v>24</v>
      </c>
      <c r="L898" s="28" t="s">
        <v>24</v>
      </c>
      <c r="M898" s="28" t="s">
        <v>24</v>
      </c>
      <c r="N898" s="28" t="s">
        <v>24</v>
      </c>
      <c r="O898" s="28" t="s">
        <v>24</v>
      </c>
      <c r="P898" s="28" t="s">
        <v>24</v>
      </c>
      <c r="Q898" s="28" t="s">
        <v>24</v>
      </c>
      <c r="R898" s="28" t="s">
        <v>24</v>
      </c>
      <c r="S898" s="28" t="s">
        <v>24</v>
      </c>
      <c r="T898" s="28" t="s">
        <v>24</v>
      </c>
      <c r="U898" s="28" t="s">
        <v>24</v>
      </c>
      <c r="V898" s="28" t="s">
        <v>24</v>
      </c>
      <c r="W898" s="28" t="s">
        <v>24</v>
      </c>
      <c r="X898" s="28" t="s">
        <v>24</v>
      </c>
      <c r="Y898" s="28" t="s">
        <v>24</v>
      </c>
      <c r="Z898" s="28" t="s">
        <v>24</v>
      </c>
      <c r="AA898" s="28" t="s">
        <v>24</v>
      </c>
      <c r="AB898" s="28" t="s">
        <v>24</v>
      </c>
      <c r="AC898" s="28" t="s">
        <v>24</v>
      </c>
      <c r="AD898" s="28" t="s">
        <v>24</v>
      </c>
      <c r="AE898" s="28" t="s">
        <v>24</v>
      </c>
      <c r="AF898" s="28" t="s">
        <v>24</v>
      </c>
      <c r="AG898" s="28" t="s">
        <v>24</v>
      </c>
      <c r="AH898" s="28" t="s">
        <v>24</v>
      </c>
      <c r="AI898" s="28" t="s">
        <v>24</v>
      </c>
      <c r="AJ898" s="28" t="s">
        <v>24</v>
      </c>
      <c r="AK898" s="28" t="s">
        <v>24</v>
      </c>
      <c r="AL898" s="28" t="s">
        <v>24</v>
      </c>
      <c r="AM898" s="28" t="s">
        <v>24</v>
      </c>
      <c r="AN898" s="28" t="s">
        <v>24</v>
      </c>
      <c r="AO898" s="28" t="s">
        <v>24</v>
      </c>
      <c r="AP898" s="28" t="s">
        <v>24</v>
      </c>
      <c r="AQ898" s="28" t="s">
        <v>24</v>
      </c>
    </row>
    <row r="899" spans="2:43" ht="15.95" customHeight="1" x14ac:dyDescent="0.2">
      <c r="B899" s="26" t="s">
        <v>5080</v>
      </c>
      <c r="C899" s="14" t="str">
        <f t="shared" si="13"/>
        <v xml:space="preserve">153254/152292013NE803689  </v>
      </c>
      <c r="D899" s="26" t="s">
        <v>24</v>
      </c>
      <c r="E899" s="26" t="s">
        <v>24</v>
      </c>
      <c r="G899" s="32" t="s">
        <v>24</v>
      </c>
      <c r="H899" s="28" t="s">
        <v>24</v>
      </c>
      <c r="I899" s="28">
        <v>24648.39</v>
      </c>
      <c r="J899" s="28" t="s">
        <v>24</v>
      </c>
      <c r="K899" s="28" t="s">
        <v>24</v>
      </c>
      <c r="L899" s="28" t="s">
        <v>24</v>
      </c>
      <c r="M899" s="28" t="s">
        <v>24</v>
      </c>
      <c r="N899" s="28" t="s">
        <v>24</v>
      </c>
      <c r="O899" s="28" t="s">
        <v>24</v>
      </c>
      <c r="P899" s="28" t="s">
        <v>24</v>
      </c>
      <c r="Q899" s="28" t="s">
        <v>24</v>
      </c>
      <c r="R899" s="28" t="s">
        <v>24</v>
      </c>
      <c r="S899" s="28" t="s">
        <v>24</v>
      </c>
      <c r="T899" s="28" t="s">
        <v>24</v>
      </c>
      <c r="U899" s="28" t="s">
        <v>24</v>
      </c>
      <c r="V899" s="28" t="s">
        <v>24</v>
      </c>
      <c r="W899" s="28" t="s">
        <v>24</v>
      </c>
      <c r="X899" s="28" t="s">
        <v>24</v>
      </c>
      <c r="Y899" s="28" t="s">
        <v>24</v>
      </c>
      <c r="Z899" s="28" t="s">
        <v>24</v>
      </c>
      <c r="AA899" s="28" t="s">
        <v>24</v>
      </c>
      <c r="AB899" s="28" t="s">
        <v>24</v>
      </c>
      <c r="AC899" s="28" t="s">
        <v>24</v>
      </c>
      <c r="AD899" s="28" t="s">
        <v>24</v>
      </c>
      <c r="AE899" s="28" t="s">
        <v>24</v>
      </c>
      <c r="AF899" s="28" t="s">
        <v>24</v>
      </c>
      <c r="AG899" s="28" t="s">
        <v>24</v>
      </c>
      <c r="AH899" s="28" t="s">
        <v>24</v>
      </c>
      <c r="AI899" s="28" t="s">
        <v>24</v>
      </c>
      <c r="AJ899" s="28" t="s">
        <v>24</v>
      </c>
      <c r="AK899" s="28" t="s">
        <v>24</v>
      </c>
      <c r="AL899" s="28" t="s">
        <v>24</v>
      </c>
      <c r="AM899" s="28" t="s">
        <v>24</v>
      </c>
      <c r="AN899" s="28" t="s">
        <v>24</v>
      </c>
      <c r="AO899" s="28" t="s">
        <v>24</v>
      </c>
      <c r="AP899" s="28" t="s">
        <v>24</v>
      </c>
      <c r="AQ899" s="28" t="s">
        <v>24</v>
      </c>
    </row>
    <row r="900" spans="2:43" ht="15.95" customHeight="1" x14ac:dyDescent="0.2">
      <c r="B900" s="26" t="s">
        <v>5081</v>
      </c>
      <c r="C900" s="14" t="str">
        <f t="shared" si="13"/>
        <v xml:space="preserve">153254/152292013NE803690  </v>
      </c>
      <c r="D900" s="26" t="s">
        <v>24</v>
      </c>
      <c r="E900" s="26" t="s">
        <v>24</v>
      </c>
      <c r="G900" s="32" t="s">
        <v>24</v>
      </c>
      <c r="H900" s="28" t="s">
        <v>24</v>
      </c>
      <c r="I900" s="28">
        <v>1739.99</v>
      </c>
      <c r="J900" s="28" t="s">
        <v>24</v>
      </c>
      <c r="K900" s="28" t="s">
        <v>24</v>
      </c>
      <c r="L900" s="28" t="s">
        <v>24</v>
      </c>
      <c r="M900" s="28" t="s">
        <v>24</v>
      </c>
      <c r="N900" s="28" t="s">
        <v>24</v>
      </c>
      <c r="O900" s="28" t="s">
        <v>24</v>
      </c>
      <c r="P900" s="28" t="s">
        <v>24</v>
      </c>
      <c r="Q900" s="28" t="s">
        <v>24</v>
      </c>
      <c r="R900" s="28" t="s">
        <v>24</v>
      </c>
      <c r="S900" s="28" t="s">
        <v>24</v>
      </c>
      <c r="T900" s="28" t="s">
        <v>24</v>
      </c>
      <c r="U900" s="28" t="s">
        <v>24</v>
      </c>
      <c r="V900" s="28" t="s">
        <v>24</v>
      </c>
      <c r="W900" s="28" t="s">
        <v>24</v>
      </c>
      <c r="X900" s="28" t="s">
        <v>24</v>
      </c>
      <c r="Y900" s="28" t="s">
        <v>24</v>
      </c>
      <c r="Z900" s="28" t="s">
        <v>24</v>
      </c>
      <c r="AA900" s="28" t="s">
        <v>24</v>
      </c>
      <c r="AB900" s="28" t="s">
        <v>24</v>
      </c>
      <c r="AC900" s="28" t="s">
        <v>24</v>
      </c>
      <c r="AD900" s="28" t="s">
        <v>24</v>
      </c>
      <c r="AE900" s="28" t="s">
        <v>24</v>
      </c>
      <c r="AF900" s="28" t="s">
        <v>24</v>
      </c>
      <c r="AG900" s="28" t="s">
        <v>24</v>
      </c>
      <c r="AH900" s="28" t="s">
        <v>24</v>
      </c>
      <c r="AI900" s="28" t="s">
        <v>24</v>
      </c>
      <c r="AJ900" s="28" t="s">
        <v>24</v>
      </c>
      <c r="AK900" s="28" t="s">
        <v>24</v>
      </c>
      <c r="AL900" s="28" t="s">
        <v>24</v>
      </c>
      <c r="AM900" s="28" t="s">
        <v>24</v>
      </c>
      <c r="AN900" s="28" t="s">
        <v>24</v>
      </c>
      <c r="AO900" s="28" t="s">
        <v>24</v>
      </c>
      <c r="AP900" s="28" t="s">
        <v>24</v>
      </c>
      <c r="AQ900" s="28" t="s">
        <v>24</v>
      </c>
    </row>
    <row r="901" spans="2:43" ht="15.95" customHeight="1" x14ac:dyDescent="0.2">
      <c r="B901" s="26" t="s">
        <v>5082</v>
      </c>
      <c r="C901" s="14" t="str">
        <f t="shared" si="13"/>
        <v xml:space="preserve">153254/152292013NE803691  </v>
      </c>
      <c r="D901" s="26" t="s">
        <v>24</v>
      </c>
      <c r="E901" s="26" t="s">
        <v>24</v>
      </c>
      <c r="G901" s="32" t="s">
        <v>24</v>
      </c>
      <c r="H901" s="28" t="s">
        <v>24</v>
      </c>
      <c r="I901" s="28">
        <v>11749.98</v>
      </c>
      <c r="J901" s="28" t="s">
        <v>24</v>
      </c>
      <c r="K901" s="28" t="s">
        <v>24</v>
      </c>
      <c r="L901" s="28" t="s">
        <v>24</v>
      </c>
      <c r="M901" s="28" t="s">
        <v>24</v>
      </c>
      <c r="N901" s="28" t="s">
        <v>24</v>
      </c>
      <c r="O901" s="28" t="s">
        <v>24</v>
      </c>
      <c r="P901" s="28" t="s">
        <v>24</v>
      </c>
      <c r="Q901" s="28" t="s">
        <v>24</v>
      </c>
      <c r="R901" s="28" t="s">
        <v>24</v>
      </c>
      <c r="S901" s="28" t="s">
        <v>24</v>
      </c>
      <c r="T901" s="28" t="s">
        <v>24</v>
      </c>
      <c r="U901" s="28" t="s">
        <v>24</v>
      </c>
      <c r="V901" s="28" t="s">
        <v>24</v>
      </c>
      <c r="W901" s="28" t="s">
        <v>24</v>
      </c>
      <c r="X901" s="28" t="s">
        <v>24</v>
      </c>
      <c r="Y901" s="28" t="s">
        <v>24</v>
      </c>
      <c r="Z901" s="28" t="s">
        <v>24</v>
      </c>
      <c r="AA901" s="28" t="s">
        <v>24</v>
      </c>
      <c r="AB901" s="28" t="s">
        <v>24</v>
      </c>
      <c r="AC901" s="28" t="s">
        <v>24</v>
      </c>
      <c r="AD901" s="28" t="s">
        <v>24</v>
      </c>
      <c r="AE901" s="28" t="s">
        <v>24</v>
      </c>
      <c r="AF901" s="28" t="s">
        <v>24</v>
      </c>
      <c r="AG901" s="28" t="s">
        <v>24</v>
      </c>
      <c r="AH901" s="28" t="s">
        <v>24</v>
      </c>
      <c r="AI901" s="28" t="s">
        <v>24</v>
      </c>
      <c r="AJ901" s="28" t="s">
        <v>24</v>
      </c>
      <c r="AK901" s="28" t="s">
        <v>24</v>
      </c>
      <c r="AL901" s="28" t="s">
        <v>24</v>
      </c>
      <c r="AM901" s="28" t="s">
        <v>24</v>
      </c>
      <c r="AN901" s="28" t="s">
        <v>24</v>
      </c>
      <c r="AO901" s="28" t="s">
        <v>24</v>
      </c>
      <c r="AP901" s="28" t="s">
        <v>24</v>
      </c>
      <c r="AQ901" s="28" t="s">
        <v>24</v>
      </c>
    </row>
    <row r="902" spans="2:43" ht="15.95" customHeight="1" x14ac:dyDescent="0.2">
      <c r="B902" s="26" t="s">
        <v>5083</v>
      </c>
      <c r="C902" s="14" t="str">
        <f t="shared" si="13"/>
        <v xml:space="preserve">153254/152292013NE803692  </v>
      </c>
      <c r="D902" s="26" t="s">
        <v>24</v>
      </c>
      <c r="E902" s="26" t="s">
        <v>24</v>
      </c>
      <c r="G902" s="32" t="s">
        <v>24</v>
      </c>
      <c r="H902" s="28" t="s">
        <v>24</v>
      </c>
      <c r="I902" s="28">
        <v>5315</v>
      </c>
      <c r="J902" s="28" t="s">
        <v>24</v>
      </c>
      <c r="K902" s="28" t="s">
        <v>24</v>
      </c>
      <c r="L902" s="28" t="s">
        <v>24</v>
      </c>
      <c r="M902" s="28" t="s">
        <v>24</v>
      </c>
      <c r="N902" s="28" t="s">
        <v>24</v>
      </c>
      <c r="O902" s="28" t="s">
        <v>24</v>
      </c>
      <c r="P902" s="28" t="s">
        <v>24</v>
      </c>
      <c r="Q902" s="28" t="s">
        <v>24</v>
      </c>
      <c r="R902" s="28" t="s">
        <v>24</v>
      </c>
      <c r="S902" s="28" t="s">
        <v>24</v>
      </c>
      <c r="T902" s="28" t="s">
        <v>24</v>
      </c>
      <c r="U902" s="28" t="s">
        <v>24</v>
      </c>
      <c r="V902" s="28" t="s">
        <v>24</v>
      </c>
      <c r="W902" s="28" t="s">
        <v>24</v>
      </c>
      <c r="X902" s="28" t="s">
        <v>24</v>
      </c>
      <c r="Y902" s="28" t="s">
        <v>24</v>
      </c>
      <c r="Z902" s="28" t="s">
        <v>24</v>
      </c>
      <c r="AA902" s="28" t="s">
        <v>24</v>
      </c>
      <c r="AB902" s="28" t="s">
        <v>24</v>
      </c>
      <c r="AC902" s="28" t="s">
        <v>24</v>
      </c>
      <c r="AD902" s="28" t="s">
        <v>24</v>
      </c>
      <c r="AE902" s="28" t="s">
        <v>24</v>
      </c>
      <c r="AF902" s="28" t="s">
        <v>24</v>
      </c>
      <c r="AG902" s="28" t="s">
        <v>24</v>
      </c>
      <c r="AH902" s="28" t="s">
        <v>24</v>
      </c>
      <c r="AI902" s="28" t="s">
        <v>24</v>
      </c>
      <c r="AJ902" s="28" t="s">
        <v>24</v>
      </c>
      <c r="AK902" s="28" t="s">
        <v>24</v>
      </c>
      <c r="AL902" s="28" t="s">
        <v>24</v>
      </c>
      <c r="AM902" s="28" t="s">
        <v>24</v>
      </c>
      <c r="AN902" s="28" t="s">
        <v>24</v>
      </c>
      <c r="AO902" s="28" t="s">
        <v>24</v>
      </c>
      <c r="AP902" s="28" t="s">
        <v>24</v>
      </c>
      <c r="AQ902" s="28" t="s">
        <v>24</v>
      </c>
    </row>
    <row r="903" spans="2:43" ht="15.95" customHeight="1" x14ac:dyDescent="0.2">
      <c r="B903" s="26" t="s">
        <v>5084</v>
      </c>
      <c r="C903" s="14" t="str">
        <f t="shared" si="13"/>
        <v xml:space="preserve">153254/152292013NE803693  </v>
      </c>
      <c r="D903" s="26" t="s">
        <v>24</v>
      </c>
      <c r="E903" s="26" t="s">
        <v>24</v>
      </c>
      <c r="G903" s="32" t="s">
        <v>24</v>
      </c>
      <c r="H903" s="28" t="s">
        <v>24</v>
      </c>
      <c r="I903" s="28">
        <v>1961.54</v>
      </c>
      <c r="J903" s="28" t="s">
        <v>24</v>
      </c>
      <c r="K903" s="28" t="s">
        <v>24</v>
      </c>
      <c r="L903" s="28" t="s">
        <v>24</v>
      </c>
      <c r="M903" s="28" t="s">
        <v>24</v>
      </c>
      <c r="N903" s="28" t="s">
        <v>24</v>
      </c>
      <c r="O903" s="28" t="s">
        <v>24</v>
      </c>
      <c r="P903" s="28" t="s">
        <v>24</v>
      </c>
      <c r="Q903" s="28" t="s">
        <v>24</v>
      </c>
      <c r="R903" s="28" t="s">
        <v>24</v>
      </c>
      <c r="S903" s="28" t="s">
        <v>24</v>
      </c>
      <c r="T903" s="28" t="s">
        <v>24</v>
      </c>
      <c r="U903" s="28" t="s">
        <v>24</v>
      </c>
      <c r="V903" s="28" t="s">
        <v>24</v>
      </c>
      <c r="W903" s="28" t="s">
        <v>24</v>
      </c>
      <c r="X903" s="28" t="s">
        <v>24</v>
      </c>
      <c r="Y903" s="28" t="s">
        <v>24</v>
      </c>
      <c r="Z903" s="28" t="s">
        <v>24</v>
      </c>
      <c r="AA903" s="28" t="s">
        <v>24</v>
      </c>
      <c r="AB903" s="28" t="s">
        <v>24</v>
      </c>
      <c r="AC903" s="28" t="s">
        <v>24</v>
      </c>
      <c r="AD903" s="28" t="s">
        <v>24</v>
      </c>
      <c r="AE903" s="28" t="s">
        <v>24</v>
      </c>
      <c r="AF903" s="28" t="s">
        <v>24</v>
      </c>
      <c r="AG903" s="28" t="s">
        <v>24</v>
      </c>
      <c r="AH903" s="28" t="s">
        <v>24</v>
      </c>
      <c r="AI903" s="28" t="s">
        <v>24</v>
      </c>
      <c r="AJ903" s="28" t="s">
        <v>24</v>
      </c>
      <c r="AK903" s="28" t="s">
        <v>24</v>
      </c>
      <c r="AL903" s="28" t="s">
        <v>24</v>
      </c>
      <c r="AM903" s="28" t="s">
        <v>24</v>
      </c>
      <c r="AN903" s="28" t="s">
        <v>24</v>
      </c>
      <c r="AO903" s="28" t="s">
        <v>24</v>
      </c>
      <c r="AP903" s="28" t="s">
        <v>24</v>
      </c>
      <c r="AQ903" s="28" t="s">
        <v>24</v>
      </c>
    </row>
    <row r="904" spans="2:43" ht="15.95" customHeight="1" x14ac:dyDescent="0.2">
      <c r="B904" s="26" t="s">
        <v>5085</v>
      </c>
      <c r="C904" s="14" t="str">
        <f t="shared" si="13"/>
        <v xml:space="preserve">153254/152292013NE803694  </v>
      </c>
      <c r="D904" s="26" t="s">
        <v>24</v>
      </c>
      <c r="E904" s="26" t="s">
        <v>24</v>
      </c>
      <c r="G904" s="32" t="s">
        <v>24</v>
      </c>
      <c r="H904" s="28" t="s">
        <v>24</v>
      </c>
      <c r="I904" s="28">
        <v>3388.8</v>
      </c>
      <c r="J904" s="28" t="s">
        <v>24</v>
      </c>
      <c r="K904" s="28" t="s">
        <v>24</v>
      </c>
      <c r="L904" s="28" t="s">
        <v>24</v>
      </c>
      <c r="M904" s="28" t="s">
        <v>24</v>
      </c>
      <c r="N904" s="28" t="s">
        <v>24</v>
      </c>
      <c r="O904" s="28" t="s">
        <v>24</v>
      </c>
      <c r="P904" s="28" t="s">
        <v>24</v>
      </c>
      <c r="Q904" s="28" t="s">
        <v>24</v>
      </c>
      <c r="R904" s="28" t="s">
        <v>24</v>
      </c>
      <c r="S904" s="28" t="s">
        <v>24</v>
      </c>
      <c r="T904" s="28" t="s">
        <v>24</v>
      </c>
      <c r="U904" s="28" t="s">
        <v>24</v>
      </c>
      <c r="V904" s="28" t="s">
        <v>24</v>
      </c>
      <c r="W904" s="28" t="s">
        <v>24</v>
      </c>
      <c r="X904" s="28" t="s">
        <v>24</v>
      </c>
      <c r="Y904" s="28" t="s">
        <v>24</v>
      </c>
      <c r="Z904" s="28" t="s">
        <v>24</v>
      </c>
      <c r="AA904" s="28" t="s">
        <v>24</v>
      </c>
      <c r="AB904" s="28" t="s">
        <v>24</v>
      </c>
      <c r="AC904" s="28" t="s">
        <v>24</v>
      </c>
      <c r="AD904" s="28" t="s">
        <v>24</v>
      </c>
      <c r="AE904" s="28" t="s">
        <v>24</v>
      </c>
      <c r="AF904" s="28" t="s">
        <v>24</v>
      </c>
      <c r="AG904" s="28" t="s">
        <v>24</v>
      </c>
      <c r="AH904" s="28" t="s">
        <v>24</v>
      </c>
      <c r="AI904" s="28" t="s">
        <v>24</v>
      </c>
      <c r="AJ904" s="28" t="s">
        <v>24</v>
      </c>
      <c r="AK904" s="28" t="s">
        <v>24</v>
      </c>
      <c r="AL904" s="28" t="s">
        <v>24</v>
      </c>
      <c r="AM904" s="28" t="s">
        <v>24</v>
      </c>
      <c r="AN904" s="28" t="s">
        <v>24</v>
      </c>
      <c r="AO904" s="28" t="s">
        <v>24</v>
      </c>
      <c r="AP904" s="28" t="s">
        <v>24</v>
      </c>
      <c r="AQ904" s="28" t="s">
        <v>24</v>
      </c>
    </row>
    <row r="905" spans="2:43" ht="15.95" customHeight="1" x14ac:dyDescent="0.2">
      <c r="B905" s="26" t="s">
        <v>5086</v>
      </c>
      <c r="C905" s="14" t="str">
        <f t="shared" si="13"/>
        <v xml:space="preserve">153254/152292013NE803695  </v>
      </c>
      <c r="D905" s="26" t="s">
        <v>24</v>
      </c>
      <c r="E905" s="26" t="s">
        <v>24</v>
      </c>
      <c r="G905" s="32" t="s">
        <v>24</v>
      </c>
      <c r="H905" s="28" t="s">
        <v>24</v>
      </c>
      <c r="I905" s="28">
        <v>2971.99</v>
      </c>
      <c r="J905" s="28" t="s">
        <v>24</v>
      </c>
      <c r="K905" s="28" t="s">
        <v>24</v>
      </c>
      <c r="L905" s="28" t="s">
        <v>24</v>
      </c>
      <c r="M905" s="28" t="s">
        <v>24</v>
      </c>
      <c r="N905" s="28" t="s">
        <v>24</v>
      </c>
      <c r="O905" s="28" t="s">
        <v>24</v>
      </c>
      <c r="P905" s="28" t="s">
        <v>24</v>
      </c>
      <c r="Q905" s="28" t="s">
        <v>24</v>
      </c>
      <c r="R905" s="28" t="s">
        <v>24</v>
      </c>
      <c r="S905" s="28" t="s">
        <v>24</v>
      </c>
      <c r="T905" s="28" t="s">
        <v>24</v>
      </c>
      <c r="U905" s="28" t="s">
        <v>24</v>
      </c>
      <c r="V905" s="28" t="s">
        <v>24</v>
      </c>
      <c r="W905" s="28" t="s">
        <v>24</v>
      </c>
      <c r="X905" s="28" t="s">
        <v>24</v>
      </c>
      <c r="Y905" s="28" t="s">
        <v>24</v>
      </c>
      <c r="Z905" s="28" t="s">
        <v>24</v>
      </c>
      <c r="AA905" s="28" t="s">
        <v>24</v>
      </c>
      <c r="AB905" s="28" t="s">
        <v>24</v>
      </c>
      <c r="AC905" s="28" t="s">
        <v>24</v>
      </c>
      <c r="AD905" s="28" t="s">
        <v>24</v>
      </c>
      <c r="AE905" s="28" t="s">
        <v>24</v>
      </c>
      <c r="AF905" s="28" t="s">
        <v>24</v>
      </c>
      <c r="AG905" s="28" t="s">
        <v>24</v>
      </c>
      <c r="AH905" s="28" t="s">
        <v>24</v>
      </c>
      <c r="AI905" s="28" t="s">
        <v>24</v>
      </c>
      <c r="AJ905" s="28" t="s">
        <v>24</v>
      </c>
      <c r="AK905" s="28" t="s">
        <v>24</v>
      </c>
      <c r="AL905" s="28" t="s">
        <v>24</v>
      </c>
      <c r="AM905" s="28" t="s">
        <v>24</v>
      </c>
      <c r="AN905" s="28" t="s">
        <v>24</v>
      </c>
      <c r="AO905" s="28" t="s">
        <v>24</v>
      </c>
      <c r="AP905" s="28" t="s">
        <v>24</v>
      </c>
      <c r="AQ905" s="28" t="s">
        <v>24</v>
      </c>
    </row>
    <row r="906" spans="2:43" ht="15.95" customHeight="1" x14ac:dyDescent="0.2">
      <c r="B906" s="26" t="s">
        <v>5087</v>
      </c>
      <c r="C906" s="14" t="str">
        <f t="shared" si="13"/>
        <v xml:space="preserve">153254/152292013NE803696  </v>
      </c>
      <c r="D906" s="26" t="s">
        <v>24</v>
      </c>
      <c r="E906" s="26" t="s">
        <v>24</v>
      </c>
      <c r="G906" s="32" t="s">
        <v>24</v>
      </c>
      <c r="H906" s="28" t="s">
        <v>24</v>
      </c>
      <c r="I906" s="28">
        <v>1356.26</v>
      </c>
      <c r="J906" s="28" t="s">
        <v>24</v>
      </c>
      <c r="K906" s="28" t="s">
        <v>24</v>
      </c>
      <c r="L906" s="28" t="s">
        <v>24</v>
      </c>
      <c r="M906" s="28" t="s">
        <v>24</v>
      </c>
      <c r="N906" s="28" t="s">
        <v>24</v>
      </c>
      <c r="O906" s="28" t="s">
        <v>24</v>
      </c>
      <c r="P906" s="28" t="s">
        <v>24</v>
      </c>
      <c r="Q906" s="28" t="s">
        <v>24</v>
      </c>
      <c r="R906" s="28" t="s">
        <v>24</v>
      </c>
      <c r="S906" s="28" t="s">
        <v>24</v>
      </c>
      <c r="T906" s="28" t="s">
        <v>24</v>
      </c>
      <c r="U906" s="28" t="s">
        <v>24</v>
      </c>
      <c r="V906" s="28" t="s">
        <v>24</v>
      </c>
      <c r="W906" s="28" t="s">
        <v>24</v>
      </c>
      <c r="X906" s="28" t="s">
        <v>24</v>
      </c>
      <c r="Y906" s="28" t="s">
        <v>24</v>
      </c>
      <c r="Z906" s="28" t="s">
        <v>24</v>
      </c>
      <c r="AA906" s="28" t="s">
        <v>24</v>
      </c>
      <c r="AB906" s="28" t="s">
        <v>24</v>
      </c>
      <c r="AC906" s="28" t="s">
        <v>24</v>
      </c>
      <c r="AD906" s="28" t="s">
        <v>24</v>
      </c>
      <c r="AE906" s="28" t="s">
        <v>24</v>
      </c>
      <c r="AF906" s="28" t="s">
        <v>24</v>
      </c>
      <c r="AG906" s="28" t="s">
        <v>24</v>
      </c>
      <c r="AH906" s="28" t="s">
        <v>24</v>
      </c>
      <c r="AI906" s="28" t="s">
        <v>24</v>
      </c>
      <c r="AJ906" s="28" t="s">
        <v>24</v>
      </c>
      <c r="AK906" s="28" t="s">
        <v>24</v>
      </c>
      <c r="AL906" s="28" t="s">
        <v>24</v>
      </c>
      <c r="AM906" s="28" t="s">
        <v>24</v>
      </c>
      <c r="AN906" s="28" t="s">
        <v>24</v>
      </c>
      <c r="AO906" s="28" t="s">
        <v>24</v>
      </c>
      <c r="AP906" s="28" t="s">
        <v>24</v>
      </c>
      <c r="AQ906" s="28" t="s">
        <v>24</v>
      </c>
    </row>
    <row r="907" spans="2:43" ht="15.95" customHeight="1" x14ac:dyDescent="0.2">
      <c r="B907" s="26" t="s">
        <v>5088</v>
      </c>
      <c r="C907" s="14" t="str">
        <f t="shared" si="13"/>
        <v xml:space="preserve">153254/152292013NE803697  </v>
      </c>
      <c r="D907" s="26" t="s">
        <v>24</v>
      </c>
      <c r="E907" s="26" t="s">
        <v>24</v>
      </c>
      <c r="G907" s="32" t="s">
        <v>24</v>
      </c>
      <c r="H907" s="28" t="s">
        <v>24</v>
      </c>
      <c r="I907" s="28">
        <v>2026</v>
      </c>
      <c r="J907" s="28" t="s">
        <v>24</v>
      </c>
      <c r="K907" s="28" t="s">
        <v>24</v>
      </c>
      <c r="L907" s="28" t="s">
        <v>24</v>
      </c>
      <c r="M907" s="28" t="s">
        <v>24</v>
      </c>
      <c r="N907" s="28" t="s">
        <v>24</v>
      </c>
      <c r="O907" s="28" t="s">
        <v>24</v>
      </c>
      <c r="P907" s="28" t="s">
        <v>24</v>
      </c>
      <c r="Q907" s="28" t="s">
        <v>24</v>
      </c>
      <c r="R907" s="28" t="s">
        <v>24</v>
      </c>
      <c r="S907" s="28" t="s">
        <v>24</v>
      </c>
      <c r="T907" s="28" t="s">
        <v>24</v>
      </c>
      <c r="U907" s="28" t="s">
        <v>24</v>
      </c>
      <c r="V907" s="28" t="s">
        <v>24</v>
      </c>
      <c r="W907" s="28" t="s">
        <v>24</v>
      </c>
      <c r="X907" s="28" t="s">
        <v>24</v>
      </c>
      <c r="Y907" s="28" t="s">
        <v>24</v>
      </c>
      <c r="Z907" s="28" t="s">
        <v>24</v>
      </c>
      <c r="AA907" s="28" t="s">
        <v>24</v>
      </c>
      <c r="AB907" s="28" t="s">
        <v>24</v>
      </c>
      <c r="AC907" s="28" t="s">
        <v>24</v>
      </c>
      <c r="AD907" s="28" t="s">
        <v>24</v>
      </c>
      <c r="AE907" s="28" t="s">
        <v>24</v>
      </c>
      <c r="AF907" s="28" t="s">
        <v>24</v>
      </c>
      <c r="AG907" s="28" t="s">
        <v>24</v>
      </c>
      <c r="AH907" s="28" t="s">
        <v>24</v>
      </c>
      <c r="AI907" s="28" t="s">
        <v>24</v>
      </c>
      <c r="AJ907" s="28" t="s">
        <v>24</v>
      </c>
      <c r="AK907" s="28" t="s">
        <v>24</v>
      </c>
      <c r="AL907" s="28" t="s">
        <v>24</v>
      </c>
      <c r="AM907" s="28" t="s">
        <v>24</v>
      </c>
      <c r="AN907" s="28" t="s">
        <v>24</v>
      </c>
      <c r="AO907" s="28" t="s">
        <v>24</v>
      </c>
      <c r="AP907" s="28" t="s">
        <v>24</v>
      </c>
      <c r="AQ907" s="28" t="s">
        <v>24</v>
      </c>
    </row>
    <row r="908" spans="2:43" ht="15.95" customHeight="1" x14ac:dyDescent="0.2">
      <c r="B908" s="26" t="s">
        <v>5089</v>
      </c>
      <c r="C908" s="14" t="str">
        <f t="shared" si="13"/>
        <v xml:space="preserve">153254/152292013NE803698  </v>
      </c>
      <c r="D908" s="26" t="s">
        <v>24</v>
      </c>
      <c r="E908" s="26" t="s">
        <v>24</v>
      </c>
      <c r="G908" s="32" t="s">
        <v>24</v>
      </c>
      <c r="H908" s="28" t="s">
        <v>24</v>
      </c>
      <c r="I908" s="28">
        <v>1060</v>
      </c>
      <c r="J908" s="28" t="s">
        <v>24</v>
      </c>
      <c r="K908" s="28" t="s">
        <v>24</v>
      </c>
      <c r="L908" s="28" t="s">
        <v>24</v>
      </c>
      <c r="M908" s="28" t="s">
        <v>24</v>
      </c>
      <c r="N908" s="28" t="s">
        <v>24</v>
      </c>
      <c r="O908" s="28" t="s">
        <v>24</v>
      </c>
      <c r="P908" s="28" t="s">
        <v>24</v>
      </c>
      <c r="Q908" s="28" t="s">
        <v>24</v>
      </c>
      <c r="R908" s="28" t="s">
        <v>24</v>
      </c>
      <c r="S908" s="28" t="s">
        <v>24</v>
      </c>
      <c r="T908" s="28" t="s">
        <v>24</v>
      </c>
      <c r="U908" s="28" t="s">
        <v>24</v>
      </c>
      <c r="V908" s="28" t="s">
        <v>24</v>
      </c>
      <c r="W908" s="28" t="s">
        <v>24</v>
      </c>
      <c r="X908" s="28" t="s">
        <v>24</v>
      </c>
      <c r="Y908" s="28" t="s">
        <v>24</v>
      </c>
      <c r="Z908" s="28" t="s">
        <v>24</v>
      </c>
      <c r="AA908" s="28" t="s">
        <v>24</v>
      </c>
      <c r="AB908" s="28" t="s">
        <v>24</v>
      </c>
      <c r="AC908" s="28" t="s">
        <v>24</v>
      </c>
      <c r="AD908" s="28" t="s">
        <v>24</v>
      </c>
      <c r="AE908" s="28" t="s">
        <v>24</v>
      </c>
      <c r="AF908" s="28" t="s">
        <v>24</v>
      </c>
      <c r="AG908" s="28" t="s">
        <v>24</v>
      </c>
      <c r="AH908" s="28" t="s">
        <v>24</v>
      </c>
      <c r="AI908" s="28" t="s">
        <v>24</v>
      </c>
      <c r="AJ908" s="28" t="s">
        <v>24</v>
      </c>
      <c r="AK908" s="28" t="s">
        <v>24</v>
      </c>
      <c r="AL908" s="28" t="s">
        <v>24</v>
      </c>
      <c r="AM908" s="28" t="s">
        <v>24</v>
      </c>
      <c r="AN908" s="28" t="s">
        <v>24</v>
      </c>
      <c r="AO908" s="28" t="s">
        <v>24</v>
      </c>
      <c r="AP908" s="28" t="s">
        <v>24</v>
      </c>
      <c r="AQ908" s="28" t="s">
        <v>24</v>
      </c>
    </row>
    <row r="909" spans="2:43" ht="15.95" customHeight="1" x14ac:dyDescent="0.2">
      <c r="B909" s="26" t="s">
        <v>5090</v>
      </c>
      <c r="C909" s="14" t="str">
        <f t="shared" si="13"/>
        <v xml:space="preserve">153254/152292013NE803699  </v>
      </c>
      <c r="D909" s="26" t="s">
        <v>24</v>
      </c>
      <c r="E909" s="26" t="s">
        <v>24</v>
      </c>
      <c r="G909" s="32" t="s">
        <v>24</v>
      </c>
      <c r="H909" s="28" t="s">
        <v>24</v>
      </c>
      <c r="I909" s="28">
        <v>8998</v>
      </c>
      <c r="J909" s="28" t="s">
        <v>24</v>
      </c>
      <c r="K909" s="28" t="s">
        <v>24</v>
      </c>
      <c r="L909" s="28" t="s">
        <v>24</v>
      </c>
      <c r="M909" s="28" t="s">
        <v>24</v>
      </c>
      <c r="N909" s="28" t="s">
        <v>24</v>
      </c>
      <c r="O909" s="28" t="s">
        <v>24</v>
      </c>
      <c r="P909" s="28" t="s">
        <v>24</v>
      </c>
      <c r="Q909" s="28" t="s">
        <v>24</v>
      </c>
      <c r="R909" s="28" t="s">
        <v>24</v>
      </c>
      <c r="S909" s="28" t="s">
        <v>24</v>
      </c>
      <c r="T909" s="28" t="s">
        <v>24</v>
      </c>
      <c r="U909" s="28" t="s">
        <v>24</v>
      </c>
      <c r="V909" s="28" t="s">
        <v>24</v>
      </c>
      <c r="W909" s="28" t="s">
        <v>24</v>
      </c>
      <c r="X909" s="28" t="s">
        <v>24</v>
      </c>
      <c r="Y909" s="28" t="s">
        <v>24</v>
      </c>
      <c r="Z909" s="28" t="s">
        <v>24</v>
      </c>
      <c r="AA909" s="28" t="s">
        <v>24</v>
      </c>
      <c r="AB909" s="28" t="s">
        <v>24</v>
      </c>
      <c r="AC909" s="28" t="s">
        <v>24</v>
      </c>
      <c r="AD909" s="28" t="s">
        <v>24</v>
      </c>
      <c r="AE909" s="28" t="s">
        <v>24</v>
      </c>
      <c r="AF909" s="28" t="s">
        <v>24</v>
      </c>
      <c r="AG909" s="28" t="s">
        <v>24</v>
      </c>
      <c r="AH909" s="28" t="s">
        <v>24</v>
      </c>
      <c r="AI909" s="28" t="s">
        <v>24</v>
      </c>
      <c r="AJ909" s="28" t="s">
        <v>24</v>
      </c>
      <c r="AK909" s="28" t="s">
        <v>24</v>
      </c>
      <c r="AL909" s="28" t="s">
        <v>24</v>
      </c>
      <c r="AM909" s="28" t="s">
        <v>24</v>
      </c>
      <c r="AN909" s="28" t="s">
        <v>24</v>
      </c>
      <c r="AO909" s="28" t="s">
        <v>24</v>
      </c>
      <c r="AP909" s="28" t="s">
        <v>24</v>
      </c>
      <c r="AQ909" s="28" t="s">
        <v>24</v>
      </c>
    </row>
    <row r="910" spans="2:43" ht="15.95" customHeight="1" x14ac:dyDescent="0.2">
      <c r="B910" s="26" t="s">
        <v>5091</v>
      </c>
      <c r="C910" s="14" t="str">
        <f t="shared" si="13"/>
        <v xml:space="preserve">153254/152292013NE803700  </v>
      </c>
      <c r="D910" s="26" t="s">
        <v>24</v>
      </c>
      <c r="E910" s="26" t="s">
        <v>24</v>
      </c>
      <c r="G910" s="32" t="s">
        <v>24</v>
      </c>
      <c r="H910" s="28" t="s">
        <v>24</v>
      </c>
      <c r="I910" s="28">
        <v>4969.99</v>
      </c>
      <c r="J910" s="28" t="s">
        <v>24</v>
      </c>
      <c r="K910" s="28" t="s">
        <v>24</v>
      </c>
      <c r="L910" s="28" t="s">
        <v>24</v>
      </c>
      <c r="M910" s="28" t="s">
        <v>24</v>
      </c>
      <c r="N910" s="28" t="s">
        <v>24</v>
      </c>
      <c r="O910" s="28" t="s">
        <v>24</v>
      </c>
      <c r="P910" s="28" t="s">
        <v>24</v>
      </c>
      <c r="Q910" s="28" t="s">
        <v>24</v>
      </c>
      <c r="R910" s="28" t="s">
        <v>24</v>
      </c>
      <c r="S910" s="28" t="s">
        <v>24</v>
      </c>
      <c r="T910" s="28" t="s">
        <v>24</v>
      </c>
      <c r="U910" s="28" t="s">
        <v>24</v>
      </c>
      <c r="V910" s="28" t="s">
        <v>24</v>
      </c>
      <c r="W910" s="28" t="s">
        <v>24</v>
      </c>
      <c r="X910" s="28" t="s">
        <v>24</v>
      </c>
      <c r="Y910" s="28" t="s">
        <v>24</v>
      </c>
      <c r="Z910" s="28" t="s">
        <v>24</v>
      </c>
      <c r="AA910" s="28" t="s">
        <v>24</v>
      </c>
      <c r="AB910" s="28" t="s">
        <v>24</v>
      </c>
      <c r="AC910" s="28" t="s">
        <v>24</v>
      </c>
      <c r="AD910" s="28" t="s">
        <v>24</v>
      </c>
      <c r="AE910" s="28" t="s">
        <v>24</v>
      </c>
      <c r="AF910" s="28" t="s">
        <v>24</v>
      </c>
      <c r="AG910" s="28" t="s">
        <v>24</v>
      </c>
      <c r="AH910" s="28" t="s">
        <v>24</v>
      </c>
      <c r="AI910" s="28" t="s">
        <v>24</v>
      </c>
      <c r="AJ910" s="28" t="s">
        <v>24</v>
      </c>
      <c r="AK910" s="28" t="s">
        <v>24</v>
      </c>
      <c r="AL910" s="28" t="s">
        <v>24</v>
      </c>
      <c r="AM910" s="28" t="s">
        <v>24</v>
      </c>
      <c r="AN910" s="28" t="s">
        <v>24</v>
      </c>
      <c r="AO910" s="28" t="s">
        <v>24</v>
      </c>
      <c r="AP910" s="28" t="s">
        <v>24</v>
      </c>
      <c r="AQ910" s="28" t="s">
        <v>24</v>
      </c>
    </row>
    <row r="911" spans="2:43" ht="15.95" customHeight="1" x14ac:dyDescent="0.2">
      <c r="B911" s="26" t="s">
        <v>5092</v>
      </c>
      <c r="C911" s="14" t="str">
        <f t="shared" ref="C911:C974" si="14">CONCATENATE(B911," ",E911)</f>
        <v xml:space="preserve">153254/152292013NE803701  </v>
      </c>
      <c r="D911" s="26" t="s">
        <v>24</v>
      </c>
      <c r="E911" s="26" t="s">
        <v>24</v>
      </c>
      <c r="G911" s="32" t="s">
        <v>24</v>
      </c>
      <c r="H911" s="28" t="s">
        <v>24</v>
      </c>
      <c r="I911" s="28">
        <v>8357.9</v>
      </c>
      <c r="J911" s="28" t="s">
        <v>24</v>
      </c>
      <c r="K911" s="28" t="s">
        <v>24</v>
      </c>
      <c r="L911" s="28" t="s">
        <v>24</v>
      </c>
      <c r="M911" s="28" t="s">
        <v>24</v>
      </c>
      <c r="N911" s="28" t="s">
        <v>24</v>
      </c>
      <c r="O911" s="28" t="s">
        <v>24</v>
      </c>
      <c r="P911" s="28" t="s">
        <v>24</v>
      </c>
      <c r="Q911" s="28" t="s">
        <v>24</v>
      </c>
      <c r="R911" s="28" t="s">
        <v>24</v>
      </c>
      <c r="S911" s="28" t="s">
        <v>24</v>
      </c>
      <c r="T911" s="28" t="s">
        <v>24</v>
      </c>
      <c r="U911" s="28" t="s">
        <v>24</v>
      </c>
      <c r="V911" s="28" t="s">
        <v>24</v>
      </c>
      <c r="W911" s="28" t="s">
        <v>24</v>
      </c>
      <c r="X911" s="28" t="s">
        <v>24</v>
      </c>
      <c r="Y911" s="28" t="s">
        <v>24</v>
      </c>
      <c r="Z911" s="28" t="s">
        <v>24</v>
      </c>
      <c r="AA911" s="28" t="s">
        <v>24</v>
      </c>
      <c r="AB911" s="28" t="s">
        <v>24</v>
      </c>
      <c r="AC911" s="28" t="s">
        <v>24</v>
      </c>
      <c r="AD911" s="28" t="s">
        <v>24</v>
      </c>
      <c r="AE911" s="28" t="s">
        <v>24</v>
      </c>
      <c r="AF911" s="28" t="s">
        <v>24</v>
      </c>
      <c r="AG911" s="28" t="s">
        <v>24</v>
      </c>
      <c r="AH911" s="28" t="s">
        <v>24</v>
      </c>
      <c r="AI911" s="28" t="s">
        <v>24</v>
      </c>
      <c r="AJ911" s="28" t="s">
        <v>24</v>
      </c>
      <c r="AK911" s="28" t="s">
        <v>24</v>
      </c>
      <c r="AL911" s="28" t="s">
        <v>24</v>
      </c>
      <c r="AM911" s="28" t="s">
        <v>24</v>
      </c>
      <c r="AN911" s="28" t="s">
        <v>24</v>
      </c>
      <c r="AO911" s="28" t="s">
        <v>24</v>
      </c>
      <c r="AP911" s="28" t="s">
        <v>24</v>
      </c>
      <c r="AQ911" s="28" t="s">
        <v>24</v>
      </c>
    </row>
    <row r="912" spans="2:43" ht="15.95" customHeight="1" x14ac:dyDescent="0.2">
      <c r="B912" s="26" t="s">
        <v>5093</v>
      </c>
      <c r="C912" s="14" t="str">
        <f t="shared" si="14"/>
        <v xml:space="preserve">153254/152292013NE803702  </v>
      </c>
      <c r="D912" s="26" t="s">
        <v>24</v>
      </c>
      <c r="E912" s="26" t="s">
        <v>24</v>
      </c>
      <c r="G912" s="32" t="s">
        <v>24</v>
      </c>
      <c r="H912" s="28" t="s">
        <v>24</v>
      </c>
      <c r="I912" s="28">
        <v>2825.7</v>
      </c>
      <c r="J912" s="28" t="s">
        <v>24</v>
      </c>
      <c r="K912" s="28" t="s">
        <v>24</v>
      </c>
      <c r="L912" s="28" t="s">
        <v>24</v>
      </c>
      <c r="M912" s="28" t="s">
        <v>24</v>
      </c>
      <c r="N912" s="28" t="s">
        <v>24</v>
      </c>
      <c r="O912" s="28" t="s">
        <v>24</v>
      </c>
      <c r="P912" s="28" t="s">
        <v>24</v>
      </c>
      <c r="Q912" s="28" t="s">
        <v>24</v>
      </c>
      <c r="R912" s="28" t="s">
        <v>24</v>
      </c>
      <c r="S912" s="28" t="s">
        <v>24</v>
      </c>
      <c r="T912" s="28" t="s">
        <v>24</v>
      </c>
      <c r="U912" s="28" t="s">
        <v>24</v>
      </c>
      <c r="V912" s="28" t="s">
        <v>24</v>
      </c>
      <c r="W912" s="28" t="s">
        <v>24</v>
      </c>
      <c r="X912" s="28" t="s">
        <v>24</v>
      </c>
      <c r="Y912" s="28" t="s">
        <v>24</v>
      </c>
      <c r="Z912" s="28" t="s">
        <v>24</v>
      </c>
      <c r="AA912" s="28" t="s">
        <v>24</v>
      </c>
      <c r="AB912" s="28" t="s">
        <v>24</v>
      </c>
      <c r="AC912" s="28" t="s">
        <v>24</v>
      </c>
      <c r="AD912" s="28" t="s">
        <v>24</v>
      </c>
      <c r="AE912" s="28" t="s">
        <v>24</v>
      </c>
      <c r="AF912" s="28" t="s">
        <v>24</v>
      </c>
      <c r="AG912" s="28" t="s">
        <v>24</v>
      </c>
      <c r="AH912" s="28" t="s">
        <v>24</v>
      </c>
      <c r="AI912" s="28" t="s">
        <v>24</v>
      </c>
      <c r="AJ912" s="28" t="s">
        <v>24</v>
      </c>
      <c r="AK912" s="28" t="s">
        <v>24</v>
      </c>
      <c r="AL912" s="28" t="s">
        <v>24</v>
      </c>
      <c r="AM912" s="28" t="s">
        <v>24</v>
      </c>
      <c r="AN912" s="28" t="s">
        <v>24</v>
      </c>
      <c r="AO912" s="28" t="s">
        <v>24</v>
      </c>
      <c r="AP912" s="28" t="s">
        <v>24</v>
      </c>
      <c r="AQ912" s="28" t="s">
        <v>24</v>
      </c>
    </row>
    <row r="913" spans="2:43" ht="15.95" customHeight="1" x14ac:dyDescent="0.2">
      <c r="B913" s="26" t="s">
        <v>5094</v>
      </c>
      <c r="C913" s="14" t="str">
        <f t="shared" si="14"/>
        <v xml:space="preserve">153254/152292013NE803703  </v>
      </c>
      <c r="D913" s="26" t="s">
        <v>24</v>
      </c>
      <c r="E913" s="26" t="s">
        <v>24</v>
      </c>
      <c r="G913" s="32" t="s">
        <v>24</v>
      </c>
      <c r="H913" s="28" t="s">
        <v>24</v>
      </c>
      <c r="I913" s="28">
        <v>430000</v>
      </c>
      <c r="J913" s="28" t="s">
        <v>24</v>
      </c>
      <c r="K913" s="28" t="s">
        <v>24</v>
      </c>
      <c r="L913" s="28" t="s">
        <v>24</v>
      </c>
      <c r="M913" s="28" t="s">
        <v>24</v>
      </c>
      <c r="N913" s="28" t="s">
        <v>24</v>
      </c>
      <c r="O913" s="28" t="s">
        <v>24</v>
      </c>
      <c r="P913" s="28" t="s">
        <v>24</v>
      </c>
      <c r="Q913" s="28" t="s">
        <v>24</v>
      </c>
      <c r="R913" s="28" t="s">
        <v>24</v>
      </c>
      <c r="S913" s="28" t="s">
        <v>24</v>
      </c>
      <c r="T913" s="28" t="s">
        <v>24</v>
      </c>
      <c r="U913" s="28" t="s">
        <v>24</v>
      </c>
      <c r="V913" s="28" t="s">
        <v>24</v>
      </c>
      <c r="W913" s="28" t="s">
        <v>24</v>
      </c>
      <c r="X913" s="28" t="s">
        <v>24</v>
      </c>
      <c r="Y913" s="28" t="s">
        <v>24</v>
      </c>
      <c r="Z913" s="28" t="s">
        <v>24</v>
      </c>
      <c r="AA913" s="28" t="s">
        <v>24</v>
      </c>
      <c r="AB913" s="28" t="s">
        <v>24</v>
      </c>
      <c r="AC913" s="28" t="s">
        <v>24</v>
      </c>
      <c r="AD913" s="28" t="s">
        <v>24</v>
      </c>
      <c r="AE913" s="28" t="s">
        <v>24</v>
      </c>
      <c r="AF913" s="28" t="s">
        <v>24</v>
      </c>
      <c r="AG913" s="28" t="s">
        <v>24</v>
      </c>
      <c r="AH913" s="28" t="s">
        <v>24</v>
      </c>
      <c r="AI913" s="28" t="s">
        <v>24</v>
      </c>
      <c r="AJ913" s="28" t="s">
        <v>24</v>
      </c>
      <c r="AK913" s="28" t="s">
        <v>24</v>
      </c>
      <c r="AL913" s="28" t="s">
        <v>24</v>
      </c>
      <c r="AM913" s="28" t="s">
        <v>24</v>
      </c>
      <c r="AN913" s="28" t="s">
        <v>24</v>
      </c>
      <c r="AO913" s="28" t="s">
        <v>24</v>
      </c>
      <c r="AP913" s="28" t="s">
        <v>24</v>
      </c>
      <c r="AQ91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8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4172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4173</v>
      </c>
      <c r="I14" s="34" t="s">
        <v>27</v>
      </c>
    </row>
    <row r="15" spans="1:9" ht="15.95" customHeight="1" x14ac:dyDescent="0.2">
      <c r="B15" s="26" t="s">
        <v>4174</v>
      </c>
      <c r="C15" s="14" t="str">
        <f t="shared" ref="C15:C28" si="0">CONCATENATE(B15," ",E15)</f>
        <v xml:space="preserve">153255/152292013NE000010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6236.67</v>
      </c>
    </row>
    <row r="16" spans="1:9" ht="15.95" customHeight="1" x14ac:dyDescent="0.2">
      <c r="B16" s="26" t="s">
        <v>4175</v>
      </c>
      <c r="C16" s="14" t="str">
        <f t="shared" si="0"/>
        <v xml:space="preserve">153255/152292013NE000019  </v>
      </c>
      <c r="D16" s="26" t="s">
        <v>24</v>
      </c>
      <c r="E16" s="26" t="s">
        <v>24</v>
      </c>
      <c r="G16" s="32" t="s">
        <v>24</v>
      </c>
      <c r="H16" s="28">
        <v>1500</v>
      </c>
      <c r="I16" s="28" t="s">
        <v>24</v>
      </c>
    </row>
    <row r="17" spans="2:9" ht="15.95" customHeight="1" x14ac:dyDescent="0.2">
      <c r="B17" s="26" t="s">
        <v>4176</v>
      </c>
      <c r="C17" s="14" t="str">
        <f t="shared" si="0"/>
        <v xml:space="preserve">153255/152292013NE000020  </v>
      </c>
      <c r="D17" s="26" t="s">
        <v>24</v>
      </c>
      <c r="E17" s="26" t="s">
        <v>24</v>
      </c>
      <c r="G17" s="32" t="s">
        <v>24</v>
      </c>
      <c r="H17" s="28">
        <v>1500</v>
      </c>
      <c r="I17" s="28" t="s">
        <v>24</v>
      </c>
    </row>
    <row r="18" spans="2:9" ht="15.95" customHeight="1" x14ac:dyDescent="0.2">
      <c r="B18" s="26" t="s">
        <v>4177</v>
      </c>
      <c r="C18" s="14" t="str">
        <f t="shared" si="0"/>
        <v xml:space="preserve">153255/152292013NE000025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>
        <v>300</v>
      </c>
    </row>
    <row r="19" spans="2:9" ht="15.95" customHeight="1" x14ac:dyDescent="0.2">
      <c r="B19" s="26" t="s">
        <v>4178</v>
      </c>
      <c r="C19" s="14" t="str">
        <f t="shared" si="0"/>
        <v xml:space="preserve">153255/152292013NE000026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>
        <v>300</v>
      </c>
    </row>
    <row r="20" spans="2:9" ht="15.95" customHeight="1" x14ac:dyDescent="0.2">
      <c r="B20" s="26" t="s">
        <v>4179</v>
      </c>
      <c r="C20" s="14" t="str">
        <f t="shared" si="0"/>
        <v xml:space="preserve">153255/152292013NE800013  </v>
      </c>
      <c r="D20" s="26" t="s">
        <v>24</v>
      </c>
      <c r="E20" s="26" t="s">
        <v>24</v>
      </c>
      <c r="G20" s="32">
        <v>22416.89</v>
      </c>
      <c r="H20" s="28" t="s">
        <v>24</v>
      </c>
      <c r="I20" s="28" t="s">
        <v>24</v>
      </c>
    </row>
    <row r="21" spans="2:9" ht="15.95" customHeight="1" x14ac:dyDescent="0.2">
      <c r="B21" s="26" t="s">
        <v>4180</v>
      </c>
      <c r="C21" s="14" t="str">
        <f t="shared" si="0"/>
        <v xml:space="preserve">153255/152292013NE800014  </v>
      </c>
      <c r="D21" s="26" t="s">
        <v>24</v>
      </c>
      <c r="E21" s="26" t="s">
        <v>24</v>
      </c>
      <c r="G21" s="32">
        <v>21739.9</v>
      </c>
      <c r="H21" s="28" t="s">
        <v>24</v>
      </c>
      <c r="I21" s="28" t="s">
        <v>24</v>
      </c>
    </row>
    <row r="22" spans="2:9" ht="15.95" customHeight="1" x14ac:dyDescent="0.2">
      <c r="B22" s="26" t="s">
        <v>4181</v>
      </c>
      <c r="C22" s="14" t="str">
        <f t="shared" si="0"/>
        <v xml:space="preserve">153255/152292013NE800050  </v>
      </c>
      <c r="D22" s="26" t="s">
        <v>24</v>
      </c>
      <c r="E22" s="26" t="s">
        <v>24</v>
      </c>
      <c r="G22" s="32">
        <v>6697.48</v>
      </c>
      <c r="H22" s="28" t="s">
        <v>24</v>
      </c>
      <c r="I22" s="28" t="s">
        <v>24</v>
      </c>
    </row>
    <row r="23" spans="2:9" ht="15.95" customHeight="1" x14ac:dyDescent="0.2">
      <c r="B23" s="26" t="s">
        <v>4182</v>
      </c>
      <c r="C23" s="14" t="str">
        <f t="shared" si="0"/>
        <v xml:space="preserve">153255/152292013NE800062  </v>
      </c>
      <c r="D23" s="26" t="s">
        <v>24</v>
      </c>
      <c r="E23" s="26" t="s">
        <v>24</v>
      </c>
      <c r="G23" s="32">
        <v>2387.5500000000002</v>
      </c>
      <c r="H23" s="28" t="s">
        <v>24</v>
      </c>
      <c r="I23" s="28" t="s">
        <v>24</v>
      </c>
    </row>
    <row r="24" spans="2:9" ht="15.95" customHeight="1" x14ac:dyDescent="0.2">
      <c r="B24" s="26" t="s">
        <v>4183</v>
      </c>
      <c r="C24" s="14" t="str">
        <f t="shared" si="0"/>
        <v xml:space="preserve">153255/152292013NE800066  </v>
      </c>
      <c r="D24" s="26" t="s">
        <v>24</v>
      </c>
      <c r="E24" s="26" t="s">
        <v>24</v>
      </c>
      <c r="G24" s="32">
        <v>2505.2399999999998</v>
      </c>
      <c r="H24" s="28" t="s">
        <v>24</v>
      </c>
      <c r="I24" s="28" t="s">
        <v>24</v>
      </c>
    </row>
    <row r="25" spans="2:9" ht="15.95" customHeight="1" x14ac:dyDescent="0.2">
      <c r="B25" s="26" t="s">
        <v>4184</v>
      </c>
      <c r="C25" s="14" t="str">
        <f t="shared" si="0"/>
        <v xml:space="preserve">153255/152292013NE800074  </v>
      </c>
      <c r="D25" s="26" t="s">
        <v>24</v>
      </c>
      <c r="E25" s="26" t="s">
        <v>24</v>
      </c>
      <c r="G25" s="32">
        <v>350</v>
      </c>
      <c r="H25" s="28" t="s">
        <v>24</v>
      </c>
      <c r="I25" s="28" t="s">
        <v>24</v>
      </c>
    </row>
    <row r="26" spans="2:9" ht="15.95" customHeight="1" x14ac:dyDescent="0.2">
      <c r="B26" s="26" t="s">
        <v>4185</v>
      </c>
      <c r="C26" s="14" t="str">
        <f t="shared" si="0"/>
        <v xml:space="preserve">153255/152292013NE800075  </v>
      </c>
      <c r="D26" s="26" t="s">
        <v>24</v>
      </c>
      <c r="E26" s="26" t="s">
        <v>24</v>
      </c>
      <c r="G26" s="32">
        <v>350</v>
      </c>
      <c r="H26" s="28" t="s">
        <v>24</v>
      </c>
      <c r="I26" s="28" t="s">
        <v>24</v>
      </c>
    </row>
    <row r="27" spans="2:9" ht="15.95" customHeight="1" x14ac:dyDescent="0.2">
      <c r="B27" s="26" t="s">
        <v>4186</v>
      </c>
      <c r="C27" s="14" t="str">
        <f t="shared" si="0"/>
        <v xml:space="preserve">153255/152292013NE800077  </v>
      </c>
      <c r="D27" s="26" t="s">
        <v>24</v>
      </c>
      <c r="E27" s="26" t="s">
        <v>24</v>
      </c>
      <c r="G27" s="32">
        <v>14477.3</v>
      </c>
      <c r="H27" s="28" t="s">
        <v>24</v>
      </c>
      <c r="I27" s="28" t="s">
        <v>24</v>
      </c>
    </row>
    <row r="28" spans="2:9" ht="15.95" customHeight="1" x14ac:dyDescent="0.2">
      <c r="B28" s="26" t="s">
        <v>4187</v>
      </c>
      <c r="C28" s="14" t="str">
        <f t="shared" si="0"/>
        <v xml:space="preserve">153255/152292013NE800078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>
        <v>1395.2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7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1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1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1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1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1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1" x14ac:dyDescent="0.2">
      <c r="A7" s="19" t="s">
        <v>18</v>
      </c>
    </row>
    <row r="8" spans="1:11" x14ac:dyDescent="0.2">
      <c r="A8" s="19" t="s">
        <v>19</v>
      </c>
    </row>
    <row r="9" spans="1:11" x14ac:dyDescent="0.2">
      <c r="A9" s="19" t="s">
        <v>20</v>
      </c>
    </row>
    <row r="10" spans="1:11" x14ac:dyDescent="0.2">
      <c r="A10" s="19" t="s">
        <v>4148</v>
      </c>
    </row>
    <row r="13" spans="1:11" x14ac:dyDescent="0.2">
      <c r="G13" s="31" t="s">
        <v>22</v>
      </c>
    </row>
    <row r="14" spans="1:11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242</v>
      </c>
      <c r="I14" s="34" t="s">
        <v>4037</v>
      </c>
      <c r="J14" s="34" t="s">
        <v>26</v>
      </c>
      <c r="K14" s="34" t="s">
        <v>27</v>
      </c>
    </row>
    <row r="15" spans="1:11" ht="15.95" customHeight="1" x14ac:dyDescent="0.2">
      <c r="B15" s="26" t="s">
        <v>4149</v>
      </c>
      <c r="C15" s="14" t="str">
        <f t="shared" ref="C15:C37" si="0">CONCATENATE(B15," ",E15)</f>
        <v xml:space="preserve">153256/152292013NE000008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509.15</v>
      </c>
      <c r="J15" s="28" t="s">
        <v>24</v>
      </c>
      <c r="K15" s="28" t="s">
        <v>24</v>
      </c>
    </row>
    <row r="16" spans="1:11" ht="15.95" customHeight="1" x14ac:dyDescent="0.2">
      <c r="B16" s="26" t="s">
        <v>4150</v>
      </c>
      <c r="C16" s="14" t="str">
        <f t="shared" si="0"/>
        <v xml:space="preserve">153256/152292013NE000011  </v>
      </c>
      <c r="D16" s="26" t="s">
        <v>24</v>
      </c>
      <c r="E16" s="26" t="s">
        <v>24</v>
      </c>
      <c r="G16" s="32">
        <v>1749.33</v>
      </c>
      <c r="H16" s="28" t="s">
        <v>24</v>
      </c>
      <c r="I16" s="28" t="s">
        <v>24</v>
      </c>
      <c r="J16" s="28" t="s">
        <v>24</v>
      </c>
      <c r="K16" s="28" t="s">
        <v>24</v>
      </c>
    </row>
    <row r="17" spans="2:11" ht="15.95" customHeight="1" x14ac:dyDescent="0.2">
      <c r="B17" s="26" t="s">
        <v>4151</v>
      </c>
      <c r="C17" s="14" t="str">
        <f t="shared" si="0"/>
        <v xml:space="preserve">153256/152292013NE000044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346.12</v>
      </c>
      <c r="J17" s="28" t="s">
        <v>24</v>
      </c>
      <c r="K17" s="28" t="s">
        <v>24</v>
      </c>
    </row>
    <row r="18" spans="2:11" ht="15.95" customHeight="1" x14ac:dyDescent="0.2">
      <c r="B18" s="26" t="s">
        <v>4152</v>
      </c>
      <c r="C18" s="14" t="str">
        <f t="shared" si="0"/>
        <v xml:space="preserve">153256/152292013NE000061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>
        <v>368</v>
      </c>
      <c r="J18" s="28" t="s">
        <v>24</v>
      </c>
      <c r="K18" s="28" t="s">
        <v>24</v>
      </c>
    </row>
    <row r="19" spans="2:11" ht="15.95" customHeight="1" x14ac:dyDescent="0.2">
      <c r="B19" s="26" t="s">
        <v>4153</v>
      </c>
      <c r="C19" s="14" t="str">
        <f t="shared" si="0"/>
        <v xml:space="preserve">153256/152292013NE000062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>
        <v>746.7</v>
      </c>
      <c r="J19" s="28" t="s">
        <v>24</v>
      </c>
      <c r="K19" s="28" t="s">
        <v>24</v>
      </c>
    </row>
    <row r="20" spans="2:11" ht="15.95" customHeight="1" x14ac:dyDescent="0.2">
      <c r="B20" s="26" t="s">
        <v>4154</v>
      </c>
      <c r="C20" s="14" t="str">
        <f t="shared" si="0"/>
        <v xml:space="preserve">153256/152292013NE000069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>
        <v>1566</v>
      </c>
      <c r="J20" s="28" t="s">
        <v>24</v>
      </c>
      <c r="K20" s="28" t="s">
        <v>24</v>
      </c>
    </row>
    <row r="21" spans="2:11" ht="15.95" customHeight="1" x14ac:dyDescent="0.2">
      <c r="B21" s="26" t="s">
        <v>4155</v>
      </c>
      <c r="C21" s="14" t="str">
        <f t="shared" si="0"/>
        <v xml:space="preserve">153256/152292013NE000070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>
        <v>1085</v>
      </c>
      <c r="J21" s="28" t="s">
        <v>24</v>
      </c>
      <c r="K21" s="28" t="s">
        <v>24</v>
      </c>
    </row>
    <row r="22" spans="2:11" ht="15.95" customHeight="1" x14ac:dyDescent="0.2">
      <c r="B22" s="26" t="s">
        <v>4156</v>
      </c>
      <c r="C22" s="14" t="str">
        <f t="shared" si="0"/>
        <v xml:space="preserve">153256/152292013NE000071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 t="s">
        <v>24</v>
      </c>
      <c r="J22" s="28" t="s">
        <v>24</v>
      </c>
      <c r="K22" s="28">
        <v>46104.67</v>
      </c>
    </row>
    <row r="23" spans="2:11" ht="15.95" customHeight="1" x14ac:dyDescent="0.2">
      <c r="B23" s="26" t="s">
        <v>4157</v>
      </c>
      <c r="C23" s="14" t="str">
        <f t="shared" si="0"/>
        <v xml:space="preserve">153256/152292013NE000072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 t="s">
        <v>24</v>
      </c>
      <c r="J23" s="28" t="s">
        <v>24</v>
      </c>
      <c r="K23" s="28">
        <v>44844.69</v>
      </c>
    </row>
    <row r="24" spans="2:11" ht="15.95" customHeight="1" x14ac:dyDescent="0.2">
      <c r="B24" s="26" t="s">
        <v>4158</v>
      </c>
      <c r="C24" s="14" t="str">
        <f t="shared" si="0"/>
        <v xml:space="preserve">153256/152292013NE000078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 t="s">
        <v>24</v>
      </c>
      <c r="K24" s="28">
        <v>8872.16</v>
      </c>
    </row>
    <row r="25" spans="2:11" ht="15.95" customHeight="1" x14ac:dyDescent="0.2">
      <c r="B25" s="26" t="s">
        <v>4159</v>
      </c>
      <c r="C25" s="14" t="str">
        <f t="shared" si="0"/>
        <v xml:space="preserve">153256/152292013NE800026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>
        <v>10</v>
      </c>
      <c r="J25" s="28" t="s">
        <v>24</v>
      </c>
      <c r="K25" s="28" t="s">
        <v>24</v>
      </c>
    </row>
    <row r="26" spans="2:11" ht="15.95" customHeight="1" x14ac:dyDescent="0.2">
      <c r="B26" s="26" t="s">
        <v>4160</v>
      </c>
      <c r="C26" s="14" t="str">
        <f t="shared" si="0"/>
        <v xml:space="preserve">153256/152292013NE800075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>
        <v>7410</v>
      </c>
      <c r="J26" s="28" t="s">
        <v>24</v>
      </c>
      <c r="K26" s="28" t="s">
        <v>24</v>
      </c>
    </row>
    <row r="27" spans="2:11" ht="15.95" customHeight="1" x14ac:dyDescent="0.2">
      <c r="B27" s="26" t="s">
        <v>4161</v>
      </c>
      <c r="C27" s="14" t="str">
        <f t="shared" si="0"/>
        <v xml:space="preserve">153256/152292013NE800088  </v>
      </c>
      <c r="D27" s="26" t="s">
        <v>24</v>
      </c>
      <c r="E27" s="26" t="s">
        <v>24</v>
      </c>
      <c r="G27" s="32">
        <v>4471.5</v>
      </c>
      <c r="H27" s="28" t="s">
        <v>24</v>
      </c>
      <c r="I27" s="28" t="s">
        <v>24</v>
      </c>
      <c r="J27" s="28" t="s">
        <v>24</v>
      </c>
      <c r="K27" s="28" t="s">
        <v>24</v>
      </c>
    </row>
    <row r="28" spans="2:11" ht="15.95" customHeight="1" x14ac:dyDescent="0.2">
      <c r="B28" s="26" t="s">
        <v>4162</v>
      </c>
      <c r="C28" s="14" t="str">
        <f t="shared" si="0"/>
        <v xml:space="preserve">153256/152292013NE800089  </v>
      </c>
      <c r="D28" s="26" t="s">
        <v>24</v>
      </c>
      <c r="E28" s="26" t="s">
        <v>24</v>
      </c>
      <c r="G28" s="32">
        <v>6020</v>
      </c>
      <c r="H28" s="28" t="s">
        <v>24</v>
      </c>
      <c r="I28" s="28" t="s">
        <v>24</v>
      </c>
      <c r="J28" s="28" t="s">
        <v>24</v>
      </c>
      <c r="K28" s="28" t="s">
        <v>24</v>
      </c>
    </row>
    <row r="29" spans="2:11" ht="15.95" customHeight="1" x14ac:dyDescent="0.2">
      <c r="B29" s="26" t="s">
        <v>4163</v>
      </c>
      <c r="C29" s="14" t="str">
        <f t="shared" si="0"/>
        <v xml:space="preserve">153256/152292013NE800090  </v>
      </c>
      <c r="D29" s="26" t="s">
        <v>24</v>
      </c>
      <c r="E29" s="26" t="s">
        <v>24</v>
      </c>
      <c r="G29" s="32">
        <v>12000</v>
      </c>
      <c r="H29" s="28" t="s">
        <v>24</v>
      </c>
      <c r="I29" s="28" t="s">
        <v>24</v>
      </c>
      <c r="J29" s="28" t="s">
        <v>24</v>
      </c>
      <c r="K29" s="28" t="s">
        <v>24</v>
      </c>
    </row>
    <row r="30" spans="2:11" ht="15.95" customHeight="1" x14ac:dyDescent="0.2">
      <c r="B30" s="26" t="s">
        <v>4164</v>
      </c>
      <c r="C30" s="14" t="str">
        <f t="shared" si="0"/>
        <v xml:space="preserve">153256/152292013NE800091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>
        <v>73989.34</v>
      </c>
      <c r="K30" s="28" t="s">
        <v>24</v>
      </c>
    </row>
    <row r="31" spans="2:11" ht="15.95" customHeight="1" x14ac:dyDescent="0.2">
      <c r="B31" s="26" t="s">
        <v>4165</v>
      </c>
      <c r="C31" s="14" t="str">
        <f t="shared" si="0"/>
        <v xml:space="preserve">153256/152292013NE800092  </v>
      </c>
      <c r="D31" s="26" t="s">
        <v>24</v>
      </c>
      <c r="E31" s="26" t="s">
        <v>24</v>
      </c>
      <c r="G31" s="32">
        <v>15000</v>
      </c>
      <c r="H31" s="28" t="s">
        <v>24</v>
      </c>
      <c r="I31" s="28" t="s">
        <v>24</v>
      </c>
      <c r="J31" s="28" t="s">
        <v>24</v>
      </c>
      <c r="K31" s="28" t="s">
        <v>24</v>
      </c>
    </row>
    <row r="32" spans="2:11" ht="15.95" customHeight="1" x14ac:dyDescent="0.2">
      <c r="B32" s="26" t="s">
        <v>4166</v>
      </c>
      <c r="C32" s="14" t="str">
        <f t="shared" si="0"/>
        <v xml:space="preserve">153256/152292013NE800093  </v>
      </c>
      <c r="D32" s="26" t="s">
        <v>24</v>
      </c>
      <c r="E32" s="26" t="s">
        <v>24</v>
      </c>
      <c r="G32" s="32">
        <v>30000</v>
      </c>
      <c r="H32" s="28" t="s">
        <v>24</v>
      </c>
      <c r="I32" s="28" t="s">
        <v>24</v>
      </c>
      <c r="J32" s="28" t="s">
        <v>24</v>
      </c>
      <c r="K32" s="28" t="s">
        <v>24</v>
      </c>
    </row>
    <row r="33" spans="2:11" ht="15.95" customHeight="1" x14ac:dyDescent="0.2">
      <c r="B33" s="26" t="s">
        <v>4167</v>
      </c>
      <c r="C33" s="14" t="str">
        <f t="shared" si="0"/>
        <v xml:space="preserve">153256/152292013NE800096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>
        <v>28694.15</v>
      </c>
      <c r="J33" s="28" t="s">
        <v>24</v>
      </c>
      <c r="K33" s="28" t="s">
        <v>24</v>
      </c>
    </row>
    <row r="34" spans="2:11" ht="15.95" customHeight="1" x14ac:dyDescent="0.2">
      <c r="B34" s="26" t="s">
        <v>4168</v>
      </c>
      <c r="C34" s="14" t="str">
        <f t="shared" si="0"/>
        <v xml:space="preserve">153256/152292013NE800097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 t="s">
        <v>24</v>
      </c>
      <c r="K34" s="28">
        <v>100042.53</v>
      </c>
    </row>
    <row r="35" spans="2:11" ht="15.95" customHeight="1" x14ac:dyDescent="0.2">
      <c r="B35" s="26" t="s">
        <v>4169</v>
      </c>
      <c r="C35" s="14" t="str">
        <f t="shared" si="0"/>
        <v xml:space="preserve">153256/152292013NE800098  </v>
      </c>
      <c r="D35" s="26" t="s">
        <v>24</v>
      </c>
      <c r="E35" s="26" t="s">
        <v>24</v>
      </c>
      <c r="G35" s="32">
        <v>22938.23</v>
      </c>
      <c r="H35" s="28" t="s">
        <v>24</v>
      </c>
      <c r="I35" s="28" t="s">
        <v>24</v>
      </c>
      <c r="J35" s="28" t="s">
        <v>24</v>
      </c>
      <c r="K35" s="28" t="s">
        <v>24</v>
      </c>
    </row>
    <row r="36" spans="2:11" ht="15.95" customHeight="1" x14ac:dyDescent="0.2">
      <c r="B36" s="26" t="s">
        <v>4170</v>
      </c>
      <c r="C36" s="14" t="str">
        <f t="shared" si="0"/>
        <v xml:space="preserve">153256/152292013NE800099  </v>
      </c>
      <c r="D36" s="26" t="s">
        <v>24</v>
      </c>
      <c r="E36" s="26" t="s">
        <v>24</v>
      </c>
      <c r="G36" s="32" t="s">
        <v>24</v>
      </c>
      <c r="H36" s="28">
        <v>189</v>
      </c>
      <c r="I36" s="28" t="s">
        <v>24</v>
      </c>
      <c r="J36" s="28" t="s">
        <v>24</v>
      </c>
      <c r="K36" s="28" t="s">
        <v>24</v>
      </c>
    </row>
    <row r="37" spans="2:11" ht="15.95" customHeight="1" x14ac:dyDescent="0.2">
      <c r="B37" s="26" t="s">
        <v>4171</v>
      </c>
      <c r="C37" s="14" t="str">
        <f t="shared" si="0"/>
        <v xml:space="preserve">153256/152292013NE800100  </v>
      </c>
      <c r="D37" s="26" t="s">
        <v>24</v>
      </c>
      <c r="E37" s="26" t="s">
        <v>24</v>
      </c>
      <c r="G37" s="32" t="s">
        <v>24</v>
      </c>
      <c r="H37" s="28">
        <v>225</v>
      </c>
      <c r="I37" s="28" t="s">
        <v>24</v>
      </c>
      <c r="J37" s="28" t="s">
        <v>24</v>
      </c>
      <c r="K37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4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4117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1051</v>
      </c>
      <c r="I14" s="34" t="s">
        <v>27</v>
      </c>
    </row>
    <row r="15" spans="1:9" ht="15.95" customHeight="1" x14ac:dyDescent="0.2">
      <c r="B15" s="26" t="s">
        <v>4118</v>
      </c>
      <c r="C15" s="14" t="str">
        <f t="shared" ref="C15:C44" si="0">CONCATENATE(B15," ",E15)</f>
        <v xml:space="preserve">153257/152292012NE800032  </v>
      </c>
      <c r="D15" s="26" t="s">
        <v>24</v>
      </c>
      <c r="E15" s="26" t="s">
        <v>24</v>
      </c>
      <c r="G15" s="32">
        <v>507</v>
      </c>
      <c r="H15" s="28" t="s">
        <v>24</v>
      </c>
      <c r="I15" s="28" t="s">
        <v>24</v>
      </c>
    </row>
    <row r="16" spans="1:9" ht="15.95" customHeight="1" x14ac:dyDescent="0.2">
      <c r="B16" s="26" t="s">
        <v>4119</v>
      </c>
      <c r="C16" s="14" t="str">
        <f t="shared" si="0"/>
        <v xml:space="preserve">153257/152292013NE000010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180</v>
      </c>
    </row>
    <row r="17" spans="2:9" ht="15.95" customHeight="1" x14ac:dyDescent="0.2">
      <c r="B17" s="26" t="s">
        <v>4120</v>
      </c>
      <c r="C17" s="14" t="str">
        <f t="shared" si="0"/>
        <v xml:space="preserve">153257/152292013NE000011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15</v>
      </c>
    </row>
    <row r="18" spans="2:9" ht="15.95" customHeight="1" x14ac:dyDescent="0.2">
      <c r="B18" s="26" t="s">
        <v>4121</v>
      </c>
      <c r="C18" s="14" t="str">
        <f t="shared" si="0"/>
        <v xml:space="preserve">153257/152292013NE000014  </v>
      </c>
      <c r="D18" s="26" t="s">
        <v>24</v>
      </c>
      <c r="E18" s="26" t="s">
        <v>24</v>
      </c>
      <c r="G18" s="32">
        <v>1200</v>
      </c>
      <c r="H18" s="28" t="s">
        <v>24</v>
      </c>
      <c r="I18" s="28" t="s">
        <v>24</v>
      </c>
    </row>
    <row r="19" spans="2:9" ht="15.95" customHeight="1" x14ac:dyDescent="0.2">
      <c r="B19" s="26" t="s">
        <v>4122</v>
      </c>
      <c r="C19" s="14" t="str">
        <f t="shared" si="0"/>
        <v xml:space="preserve">153257/152292013NE800010  </v>
      </c>
      <c r="D19" s="26" t="s">
        <v>24</v>
      </c>
      <c r="E19" s="26" t="s">
        <v>24</v>
      </c>
      <c r="G19" s="32">
        <v>112.69</v>
      </c>
      <c r="H19" s="28" t="s">
        <v>24</v>
      </c>
      <c r="I19" s="28" t="s">
        <v>24</v>
      </c>
    </row>
    <row r="20" spans="2:9" ht="15.95" customHeight="1" x14ac:dyDescent="0.2">
      <c r="B20" s="26" t="s">
        <v>4123</v>
      </c>
      <c r="C20" s="14" t="str">
        <f t="shared" si="0"/>
        <v xml:space="preserve">153257/152292013NE800053  </v>
      </c>
      <c r="D20" s="26" t="s">
        <v>24</v>
      </c>
      <c r="E20" s="26" t="s">
        <v>24</v>
      </c>
      <c r="G20" s="32">
        <v>3000</v>
      </c>
      <c r="H20" s="28" t="s">
        <v>24</v>
      </c>
      <c r="I20" s="28" t="s">
        <v>24</v>
      </c>
    </row>
    <row r="21" spans="2:9" ht="15.95" customHeight="1" x14ac:dyDescent="0.2">
      <c r="B21" s="26" t="s">
        <v>4124</v>
      </c>
      <c r="C21" s="14" t="str">
        <f t="shared" si="0"/>
        <v xml:space="preserve">153257/152292013NE800055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>
        <v>10000</v>
      </c>
    </row>
    <row r="22" spans="2:9" ht="15.95" customHeight="1" x14ac:dyDescent="0.2">
      <c r="B22" s="26" t="s">
        <v>4125</v>
      </c>
      <c r="C22" s="14" t="str">
        <f t="shared" si="0"/>
        <v xml:space="preserve">153257/152292013NE800064  </v>
      </c>
      <c r="D22" s="26" t="s">
        <v>24</v>
      </c>
      <c r="E22" s="26" t="s">
        <v>24</v>
      </c>
      <c r="G22" s="32" t="s">
        <v>24</v>
      </c>
      <c r="H22" s="28">
        <v>1710.87</v>
      </c>
      <c r="I22" s="28" t="s">
        <v>24</v>
      </c>
    </row>
    <row r="23" spans="2:9" ht="15.95" customHeight="1" x14ac:dyDescent="0.2">
      <c r="B23" s="26" t="s">
        <v>4126</v>
      </c>
      <c r="C23" s="14" t="str">
        <f t="shared" si="0"/>
        <v xml:space="preserve">153257/152292013NE800071  </v>
      </c>
      <c r="D23" s="26" t="s">
        <v>24</v>
      </c>
      <c r="E23" s="26" t="s">
        <v>24</v>
      </c>
      <c r="G23" s="32">
        <v>1060</v>
      </c>
      <c r="H23" s="28" t="s">
        <v>24</v>
      </c>
      <c r="I23" s="28" t="s">
        <v>24</v>
      </c>
    </row>
    <row r="24" spans="2:9" ht="15.95" customHeight="1" x14ac:dyDescent="0.2">
      <c r="B24" s="26" t="s">
        <v>4127</v>
      </c>
      <c r="C24" s="14" t="str">
        <f t="shared" si="0"/>
        <v xml:space="preserve">153257/152292013NE800072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>
        <v>526.71</v>
      </c>
    </row>
    <row r="25" spans="2:9" ht="15.95" customHeight="1" x14ac:dyDescent="0.2">
      <c r="B25" s="26" t="s">
        <v>4128</v>
      </c>
      <c r="C25" s="14" t="str">
        <f t="shared" si="0"/>
        <v xml:space="preserve">153257/152292013NE800079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>
        <v>82</v>
      </c>
    </row>
    <row r="26" spans="2:9" ht="15.95" customHeight="1" x14ac:dyDescent="0.2">
      <c r="B26" s="26" t="s">
        <v>4129</v>
      </c>
      <c r="C26" s="14" t="str">
        <f t="shared" si="0"/>
        <v xml:space="preserve">153257/152292013NE800084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>
        <v>7460</v>
      </c>
    </row>
    <row r="27" spans="2:9" ht="15.95" customHeight="1" x14ac:dyDescent="0.2">
      <c r="B27" s="26" t="s">
        <v>4130</v>
      </c>
      <c r="C27" s="14" t="str">
        <f t="shared" si="0"/>
        <v xml:space="preserve">153257/152292013NE800092  </v>
      </c>
      <c r="D27" s="26" t="s">
        <v>24</v>
      </c>
      <c r="E27" s="26" t="s">
        <v>24</v>
      </c>
      <c r="G27" s="32">
        <v>54960</v>
      </c>
      <c r="H27" s="28" t="s">
        <v>24</v>
      </c>
      <c r="I27" s="28" t="s">
        <v>24</v>
      </c>
    </row>
    <row r="28" spans="2:9" ht="15.95" customHeight="1" x14ac:dyDescent="0.2">
      <c r="B28" s="26" t="s">
        <v>4131</v>
      </c>
      <c r="C28" s="14" t="str">
        <f t="shared" si="0"/>
        <v xml:space="preserve">153257/152292013NE800097  </v>
      </c>
      <c r="D28" s="26" t="s">
        <v>24</v>
      </c>
      <c r="E28" s="26" t="s">
        <v>24</v>
      </c>
      <c r="G28" s="32">
        <v>8040</v>
      </c>
      <c r="H28" s="28" t="s">
        <v>24</v>
      </c>
      <c r="I28" s="28" t="s">
        <v>24</v>
      </c>
    </row>
    <row r="29" spans="2:9" ht="15.95" customHeight="1" x14ac:dyDescent="0.2">
      <c r="B29" s="26" t="s">
        <v>4132</v>
      </c>
      <c r="C29" s="14" t="str">
        <f t="shared" si="0"/>
        <v xml:space="preserve">153257/152292013NE800098  </v>
      </c>
      <c r="D29" s="26" t="s">
        <v>24</v>
      </c>
      <c r="E29" s="26" t="s">
        <v>24</v>
      </c>
      <c r="G29" s="32">
        <v>8040</v>
      </c>
      <c r="H29" s="28" t="s">
        <v>24</v>
      </c>
      <c r="I29" s="28" t="s">
        <v>24</v>
      </c>
    </row>
    <row r="30" spans="2:9" ht="15.95" customHeight="1" x14ac:dyDescent="0.2">
      <c r="B30" s="26" t="s">
        <v>4133</v>
      </c>
      <c r="C30" s="14" t="str">
        <f t="shared" si="0"/>
        <v xml:space="preserve">153257/152292013NE800099  </v>
      </c>
      <c r="D30" s="26" t="s">
        <v>24</v>
      </c>
      <c r="E30" s="26" t="s">
        <v>24</v>
      </c>
      <c r="G30" s="32">
        <v>1190</v>
      </c>
      <c r="H30" s="28" t="s">
        <v>24</v>
      </c>
      <c r="I30" s="28" t="s">
        <v>24</v>
      </c>
    </row>
    <row r="31" spans="2:9" ht="15.95" customHeight="1" x14ac:dyDescent="0.2">
      <c r="B31" s="26" t="s">
        <v>4134</v>
      </c>
      <c r="C31" s="14" t="str">
        <f t="shared" si="0"/>
        <v xml:space="preserve">153257/152292013NE800100  </v>
      </c>
      <c r="D31" s="26" t="s">
        <v>24</v>
      </c>
      <c r="E31" s="26" t="s">
        <v>24</v>
      </c>
      <c r="G31" s="32">
        <v>1069</v>
      </c>
      <c r="H31" s="28" t="s">
        <v>24</v>
      </c>
      <c r="I31" s="28" t="s">
        <v>24</v>
      </c>
    </row>
    <row r="32" spans="2:9" ht="15.95" customHeight="1" x14ac:dyDescent="0.2">
      <c r="B32" s="26" t="s">
        <v>4135</v>
      </c>
      <c r="C32" s="14" t="str">
        <f t="shared" si="0"/>
        <v xml:space="preserve">153257/152292013NE800101  </v>
      </c>
      <c r="D32" s="26" t="s">
        <v>24</v>
      </c>
      <c r="E32" s="26" t="s">
        <v>24</v>
      </c>
      <c r="G32" s="32">
        <v>1069</v>
      </c>
      <c r="H32" s="28" t="s">
        <v>24</v>
      </c>
      <c r="I32" s="28" t="s">
        <v>24</v>
      </c>
    </row>
    <row r="33" spans="2:9" ht="15.95" customHeight="1" x14ac:dyDescent="0.2">
      <c r="B33" s="26" t="s">
        <v>4136</v>
      </c>
      <c r="C33" s="14" t="str">
        <f t="shared" si="0"/>
        <v xml:space="preserve">153257/152292013NE800102  </v>
      </c>
      <c r="D33" s="26" t="s">
        <v>24</v>
      </c>
      <c r="E33" s="26" t="s">
        <v>24</v>
      </c>
      <c r="G33" s="32">
        <v>2236</v>
      </c>
      <c r="H33" s="28" t="s">
        <v>24</v>
      </c>
      <c r="I33" s="28" t="s">
        <v>24</v>
      </c>
    </row>
    <row r="34" spans="2:9" ht="15.95" customHeight="1" x14ac:dyDescent="0.2">
      <c r="B34" s="26" t="s">
        <v>4137</v>
      </c>
      <c r="C34" s="14" t="str">
        <f t="shared" si="0"/>
        <v xml:space="preserve">153257/152292013NE800103  </v>
      </c>
      <c r="D34" s="26" t="s">
        <v>24</v>
      </c>
      <c r="E34" s="26" t="s">
        <v>24</v>
      </c>
      <c r="G34" s="32">
        <v>2323</v>
      </c>
      <c r="H34" s="28" t="s">
        <v>24</v>
      </c>
      <c r="I34" s="28" t="s">
        <v>24</v>
      </c>
    </row>
    <row r="35" spans="2:9" ht="15.95" customHeight="1" x14ac:dyDescent="0.2">
      <c r="B35" s="26" t="s">
        <v>4138</v>
      </c>
      <c r="C35" s="14" t="str">
        <f t="shared" si="0"/>
        <v xml:space="preserve">153257/152292013NE800107  </v>
      </c>
      <c r="D35" s="26" t="s">
        <v>24</v>
      </c>
      <c r="E35" s="26" t="s">
        <v>24</v>
      </c>
      <c r="G35" s="32">
        <v>5600</v>
      </c>
      <c r="H35" s="28" t="s">
        <v>24</v>
      </c>
      <c r="I35" s="28" t="s">
        <v>24</v>
      </c>
    </row>
    <row r="36" spans="2:9" ht="15.95" customHeight="1" x14ac:dyDescent="0.2">
      <c r="B36" s="26" t="s">
        <v>4139</v>
      </c>
      <c r="C36" s="14" t="str">
        <f t="shared" si="0"/>
        <v xml:space="preserve">153257/152292013NE800108  </v>
      </c>
      <c r="D36" s="26" t="s">
        <v>24</v>
      </c>
      <c r="E36" s="26" t="s">
        <v>24</v>
      </c>
      <c r="G36" s="32">
        <v>1000</v>
      </c>
      <c r="H36" s="28" t="s">
        <v>24</v>
      </c>
      <c r="I36" s="28" t="s">
        <v>24</v>
      </c>
    </row>
    <row r="37" spans="2:9" ht="15.95" customHeight="1" x14ac:dyDescent="0.2">
      <c r="B37" s="26" t="s">
        <v>4140</v>
      </c>
      <c r="C37" s="14" t="str">
        <f t="shared" si="0"/>
        <v xml:space="preserve">153257/152292013NE800109  </v>
      </c>
      <c r="D37" s="26" t="s">
        <v>24</v>
      </c>
      <c r="E37" s="26" t="s">
        <v>24</v>
      </c>
      <c r="G37" s="32">
        <v>1920</v>
      </c>
      <c r="H37" s="28" t="s">
        <v>24</v>
      </c>
      <c r="I37" s="28" t="s">
        <v>24</v>
      </c>
    </row>
    <row r="38" spans="2:9" ht="15.95" customHeight="1" x14ac:dyDescent="0.2">
      <c r="B38" s="26" t="s">
        <v>4141</v>
      </c>
      <c r="C38" s="14" t="str">
        <f t="shared" si="0"/>
        <v xml:space="preserve">153257/152292013NE800112  </v>
      </c>
      <c r="D38" s="26" t="s">
        <v>24</v>
      </c>
      <c r="E38" s="26" t="s">
        <v>24</v>
      </c>
      <c r="G38" s="32">
        <v>323</v>
      </c>
      <c r="H38" s="28" t="s">
        <v>24</v>
      </c>
      <c r="I38" s="28" t="s">
        <v>24</v>
      </c>
    </row>
    <row r="39" spans="2:9" ht="15.95" customHeight="1" x14ac:dyDescent="0.2">
      <c r="B39" s="26" t="s">
        <v>4142</v>
      </c>
      <c r="C39" s="14" t="str">
        <f t="shared" si="0"/>
        <v xml:space="preserve">153257/152292013NE800113  </v>
      </c>
      <c r="D39" s="26" t="s">
        <v>24</v>
      </c>
      <c r="E39" s="26" t="s">
        <v>24</v>
      </c>
      <c r="G39" s="32">
        <v>1677</v>
      </c>
      <c r="H39" s="28" t="s">
        <v>24</v>
      </c>
      <c r="I39" s="28" t="s">
        <v>24</v>
      </c>
    </row>
    <row r="40" spans="2:9" ht="15.95" customHeight="1" x14ac:dyDescent="0.2">
      <c r="B40" s="26" t="s">
        <v>4143</v>
      </c>
      <c r="C40" s="14" t="str">
        <f t="shared" si="0"/>
        <v xml:space="preserve">153257/152292013NE800114  </v>
      </c>
      <c r="D40" s="26" t="s">
        <v>24</v>
      </c>
      <c r="E40" s="26" t="s">
        <v>24</v>
      </c>
      <c r="G40" s="32">
        <v>8105.5</v>
      </c>
      <c r="H40" s="28" t="s">
        <v>24</v>
      </c>
      <c r="I40" s="28" t="s">
        <v>24</v>
      </c>
    </row>
    <row r="41" spans="2:9" ht="15.95" customHeight="1" x14ac:dyDescent="0.2">
      <c r="B41" s="26" t="s">
        <v>4144</v>
      </c>
      <c r="C41" s="14" t="str">
        <f t="shared" si="0"/>
        <v xml:space="preserve">153257/152292013NE800115  </v>
      </c>
      <c r="D41" s="26" t="s">
        <v>24</v>
      </c>
      <c r="E41" s="26" t="s">
        <v>24</v>
      </c>
      <c r="G41" s="32">
        <v>5490</v>
      </c>
      <c r="H41" s="28" t="s">
        <v>24</v>
      </c>
      <c r="I41" s="28" t="s">
        <v>24</v>
      </c>
    </row>
    <row r="42" spans="2:9" ht="15.95" customHeight="1" x14ac:dyDescent="0.2">
      <c r="B42" s="26" t="s">
        <v>4145</v>
      </c>
      <c r="C42" s="14" t="str">
        <f t="shared" si="0"/>
        <v xml:space="preserve">153257/152292013NE800116  </v>
      </c>
      <c r="D42" s="26" t="s">
        <v>24</v>
      </c>
      <c r="E42" s="26" t="s">
        <v>24</v>
      </c>
      <c r="G42" s="32">
        <v>3660</v>
      </c>
      <c r="H42" s="28" t="s">
        <v>24</v>
      </c>
      <c r="I42" s="28" t="s">
        <v>24</v>
      </c>
    </row>
    <row r="43" spans="2:9" ht="15.95" customHeight="1" x14ac:dyDescent="0.2">
      <c r="B43" s="26" t="s">
        <v>4146</v>
      </c>
      <c r="C43" s="14" t="str">
        <f t="shared" si="0"/>
        <v xml:space="preserve">153257/152292013NE800117  </v>
      </c>
      <c r="D43" s="26" t="s">
        <v>24</v>
      </c>
      <c r="E43" s="26" t="s">
        <v>24</v>
      </c>
      <c r="G43" s="32">
        <v>16436</v>
      </c>
      <c r="H43" s="28" t="s">
        <v>24</v>
      </c>
      <c r="I43" s="28" t="s">
        <v>24</v>
      </c>
    </row>
    <row r="44" spans="2:9" ht="15.95" customHeight="1" x14ac:dyDescent="0.2">
      <c r="B44" s="26" t="s">
        <v>4147</v>
      </c>
      <c r="C44" s="14" t="str">
        <f t="shared" si="0"/>
        <v xml:space="preserve">153257/152292013NE800118  </v>
      </c>
      <c r="D44" s="26" t="s">
        <v>24</v>
      </c>
      <c r="E44" s="26" t="s">
        <v>24</v>
      </c>
      <c r="G44" s="32">
        <v>6700</v>
      </c>
      <c r="H44" s="28" t="s">
        <v>24</v>
      </c>
      <c r="I44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4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4066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2323</v>
      </c>
      <c r="I14" s="34" t="s">
        <v>27</v>
      </c>
    </row>
    <row r="15" spans="1:9" ht="15.95" customHeight="1" x14ac:dyDescent="0.2">
      <c r="B15" s="26" t="s">
        <v>4067</v>
      </c>
      <c r="C15" s="14" t="str">
        <f t="shared" ref="C15:C46" si="0">CONCATENATE(B15," ",E15)</f>
        <v xml:space="preserve">153258/152292011NE800085  </v>
      </c>
      <c r="D15" s="26" t="s">
        <v>24</v>
      </c>
      <c r="E15" s="26" t="s">
        <v>24</v>
      </c>
      <c r="G15" s="32">
        <v>7316.27</v>
      </c>
      <c r="H15" s="28" t="s">
        <v>24</v>
      </c>
      <c r="I15" s="28" t="s">
        <v>24</v>
      </c>
    </row>
    <row r="16" spans="1:9" ht="15.95" customHeight="1" x14ac:dyDescent="0.2">
      <c r="B16" s="26" t="s">
        <v>4068</v>
      </c>
      <c r="C16" s="14" t="str">
        <f t="shared" si="0"/>
        <v xml:space="preserve">153258/152292012NE800359  </v>
      </c>
      <c r="D16" s="26" t="s">
        <v>24</v>
      </c>
      <c r="E16" s="26" t="s">
        <v>24</v>
      </c>
      <c r="G16" s="32">
        <v>67.83</v>
      </c>
      <c r="H16" s="28" t="s">
        <v>24</v>
      </c>
      <c r="I16" s="28" t="s">
        <v>24</v>
      </c>
    </row>
    <row r="17" spans="2:9" ht="15.95" customHeight="1" x14ac:dyDescent="0.2">
      <c r="B17" s="26" t="s">
        <v>4069</v>
      </c>
      <c r="C17" s="14" t="str">
        <f t="shared" si="0"/>
        <v xml:space="preserve">153258/152292012NE800436  </v>
      </c>
      <c r="D17" s="26" t="s">
        <v>24</v>
      </c>
      <c r="E17" s="26" t="s">
        <v>24</v>
      </c>
      <c r="G17" s="32">
        <v>2720</v>
      </c>
      <c r="H17" s="28" t="s">
        <v>24</v>
      </c>
      <c r="I17" s="28" t="s">
        <v>24</v>
      </c>
    </row>
    <row r="18" spans="2:9" ht="15.95" customHeight="1" x14ac:dyDescent="0.2">
      <c r="B18" s="26" t="s">
        <v>4070</v>
      </c>
      <c r="C18" s="14" t="str">
        <f t="shared" si="0"/>
        <v xml:space="preserve">153258/152292013NE800004  </v>
      </c>
      <c r="D18" s="26" t="s">
        <v>24</v>
      </c>
      <c r="E18" s="26" t="s">
        <v>24</v>
      </c>
      <c r="G18" s="32">
        <v>10409.299999999999</v>
      </c>
      <c r="H18" s="28" t="s">
        <v>24</v>
      </c>
      <c r="I18" s="28" t="s">
        <v>24</v>
      </c>
    </row>
    <row r="19" spans="2:9" ht="15.95" customHeight="1" x14ac:dyDescent="0.2">
      <c r="B19" s="26" t="s">
        <v>4071</v>
      </c>
      <c r="C19" s="14" t="str">
        <f t="shared" si="0"/>
        <v xml:space="preserve">153258/152292013NE800005  </v>
      </c>
      <c r="D19" s="26" t="s">
        <v>24</v>
      </c>
      <c r="E19" s="26" t="s">
        <v>24</v>
      </c>
      <c r="G19" s="32">
        <v>14386.2</v>
      </c>
      <c r="H19" s="28" t="s">
        <v>24</v>
      </c>
      <c r="I19" s="28" t="s">
        <v>24</v>
      </c>
    </row>
    <row r="20" spans="2:9" ht="15.95" customHeight="1" x14ac:dyDescent="0.2">
      <c r="B20" s="26" t="s">
        <v>4072</v>
      </c>
      <c r="C20" s="14" t="str">
        <f t="shared" si="0"/>
        <v xml:space="preserve">153258/152292013NE800006  </v>
      </c>
      <c r="D20" s="26" t="s">
        <v>24</v>
      </c>
      <c r="E20" s="26" t="s">
        <v>24</v>
      </c>
      <c r="G20" s="32">
        <v>14087.78</v>
      </c>
      <c r="H20" s="28" t="s">
        <v>24</v>
      </c>
      <c r="I20" s="28" t="s">
        <v>24</v>
      </c>
    </row>
    <row r="21" spans="2:9" ht="15.95" customHeight="1" x14ac:dyDescent="0.2">
      <c r="B21" s="26" t="s">
        <v>4073</v>
      </c>
      <c r="C21" s="14" t="str">
        <f t="shared" si="0"/>
        <v xml:space="preserve">153258/152292013NE800009  </v>
      </c>
      <c r="D21" s="26" t="s">
        <v>24</v>
      </c>
      <c r="E21" s="26" t="s">
        <v>24</v>
      </c>
      <c r="G21" s="32">
        <v>34271.51</v>
      </c>
      <c r="H21" s="28" t="s">
        <v>24</v>
      </c>
      <c r="I21" s="28" t="s">
        <v>24</v>
      </c>
    </row>
    <row r="22" spans="2:9" ht="15.95" customHeight="1" x14ac:dyDescent="0.2">
      <c r="B22" s="26" t="s">
        <v>4074</v>
      </c>
      <c r="C22" s="14" t="str">
        <f t="shared" si="0"/>
        <v xml:space="preserve">153258/152292013NE800020  </v>
      </c>
      <c r="D22" s="26" t="s">
        <v>24</v>
      </c>
      <c r="E22" s="26" t="s">
        <v>24</v>
      </c>
      <c r="G22" s="32">
        <v>498.69</v>
      </c>
      <c r="H22" s="28" t="s">
        <v>24</v>
      </c>
      <c r="I22" s="28" t="s">
        <v>24</v>
      </c>
    </row>
    <row r="23" spans="2:9" ht="15.95" customHeight="1" x14ac:dyDescent="0.2">
      <c r="B23" s="26" t="s">
        <v>4075</v>
      </c>
      <c r="C23" s="14" t="str">
        <f t="shared" si="0"/>
        <v xml:space="preserve">153258/152292013NE800021  </v>
      </c>
      <c r="D23" s="26" t="s">
        <v>24</v>
      </c>
      <c r="E23" s="26" t="s">
        <v>24</v>
      </c>
      <c r="G23" s="32">
        <v>110.11</v>
      </c>
      <c r="H23" s="28" t="s">
        <v>24</v>
      </c>
      <c r="I23" s="28" t="s">
        <v>24</v>
      </c>
    </row>
    <row r="24" spans="2:9" ht="15.95" customHeight="1" x14ac:dyDescent="0.2">
      <c r="B24" s="26" t="s">
        <v>4076</v>
      </c>
      <c r="C24" s="14" t="str">
        <f t="shared" si="0"/>
        <v xml:space="preserve">153258/152292013NE800061  </v>
      </c>
      <c r="D24" s="26" t="s">
        <v>24</v>
      </c>
      <c r="E24" s="26" t="s">
        <v>24</v>
      </c>
      <c r="G24" s="32">
        <v>245369.05</v>
      </c>
      <c r="H24" s="28" t="s">
        <v>24</v>
      </c>
      <c r="I24" s="28" t="s">
        <v>24</v>
      </c>
    </row>
    <row r="25" spans="2:9" ht="15.95" customHeight="1" x14ac:dyDescent="0.2">
      <c r="B25" s="26" t="s">
        <v>4077</v>
      </c>
      <c r="C25" s="14" t="str">
        <f t="shared" si="0"/>
        <v xml:space="preserve">153258/152292013NE800062  </v>
      </c>
      <c r="D25" s="26" t="s">
        <v>24</v>
      </c>
      <c r="E25" s="26" t="s">
        <v>24</v>
      </c>
      <c r="G25" s="32">
        <v>40000</v>
      </c>
      <c r="H25" s="28" t="s">
        <v>24</v>
      </c>
      <c r="I25" s="28" t="s">
        <v>24</v>
      </c>
    </row>
    <row r="26" spans="2:9" ht="15.95" customHeight="1" x14ac:dyDescent="0.2">
      <c r="B26" s="26" t="s">
        <v>4078</v>
      </c>
      <c r="C26" s="14" t="str">
        <f t="shared" si="0"/>
        <v xml:space="preserve">153258/152292013NE800080  </v>
      </c>
      <c r="D26" s="26" t="s">
        <v>24</v>
      </c>
      <c r="E26" s="26" t="s">
        <v>24</v>
      </c>
      <c r="G26" s="32">
        <v>113.04</v>
      </c>
      <c r="H26" s="28" t="s">
        <v>24</v>
      </c>
      <c r="I26" s="28" t="s">
        <v>24</v>
      </c>
    </row>
    <row r="27" spans="2:9" ht="15.95" customHeight="1" x14ac:dyDescent="0.2">
      <c r="B27" s="26" t="s">
        <v>4079</v>
      </c>
      <c r="C27" s="14" t="str">
        <f t="shared" si="0"/>
        <v xml:space="preserve">153258/152292013NE800113  </v>
      </c>
      <c r="D27" s="26" t="s">
        <v>24</v>
      </c>
      <c r="E27" s="26" t="s">
        <v>24</v>
      </c>
      <c r="G27" s="32">
        <v>79.87</v>
      </c>
      <c r="H27" s="28" t="s">
        <v>24</v>
      </c>
      <c r="I27" s="28" t="s">
        <v>24</v>
      </c>
    </row>
    <row r="28" spans="2:9" ht="15.95" customHeight="1" x14ac:dyDescent="0.2">
      <c r="B28" s="26" t="s">
        <v>4080</v>
      </c>
      <c r="C28" s="14" t="str">
        <f t="shared" si="0"/>
        <v xml:space="preserve">153258/152292013NE800136  </v>
      </c>
      <c r="D28" s="26" t="s">
        <v>24</v>
      </c>
      <c r="E28" s="26" t="s">
        <v>24</v>
      </c>
      <c r="G28" s="32">
        <v>3906.77</v>
      </c>
      <c r="H28" s="28" t="s">
        <v>24</v>
      </c>
      <c r="I28" s="28" t="s">
        <v>24</v>
      </c>
    </row>
    <row r="29" spans="2:9" ht="15.95" customHeight="1" x14ac:dyDescent="0.2">
      <c r="B29" s="26" t="s">
        <v>4081</v>
      </c>
      <c r="C29" s="14" t="str">
        <f t="shared" si="0"/>
        <v xml:space="preserve">153258/152292013NE800178  </v>
      </c>
      <c r="D29" s="26" t="s">
        <v>24</v>
      </c>
      <c r="E29" s="26" t="s">
        <v>24</v>
      </c>
      <c r="G29" s="32">
        <v>666.66</v>
      </c>
      <c r="H29" s="28" t="s">
        <v>24</v>
      </c>
      <c r="I29" s="28" t="s">
        <v>24</v>
      </c>
    </row>
    <row r="30" spans="2:9" ht="15.95" customHeight="1" x14ac:dyDescent="0.2">
      <c r="B30" s="26" t="s">
        <v>4082</v>
      </c>
      <c r="C30" s="14" t="str">
        <f t="shared" si="0"/>
        <v xml:space="preserve">153258/152292013NE800189  </v>
      </c>
      <c r="D30" s="26" t="s">
        <v>24</v>
      </c>
      <c r="E30" s="26" t="s">
        <v>24</v>
      </c>
      <c r="G30" s="32">
        <v>11615.43</v>
      </c>
      <c r="H30" s="28" t="s">
        <v>24</v>
      </c>
      <c r="I30" s="28" t="s">
        <v>24</v>
      </c>
    </row>
    <row r="31" spans="2:9" ht="15.95" customHeight="1" x14ac:dyDescent="0.2">
      <c r="B31" s="26" t="s">
        <v>4083</v>
      </c>
      <c r="C31" s="14" t="str">
        <f t="shared" si="0"/>
        <v xml:space="preserve">153258/152292013NE800252  </v>
      </c>
      <c r="D31" s="26" t="s">
        <v>24</v>
      </c>
      <c r="E31" s="26" t="s">
        <v>24</v>
      </c>
      <c r="G31" s="32">
        <v>28860.16</v>
      </c>
      <c r="H31" s="28" t="s">
        <v>24</v>
      </c>
      <c r="I31" s="28" t="s">
        <v>24</v>
      </c>
    </row>
    <row r="32" spans="2:9" ht="15.95" customHeight="1" x14ac:dyDescent="0.2">
      <c r="B32" s="26" t="s">
        <v>4084</v>
      </c>
      <c r="C32" s="14" t="str">
        <f t="shared" si="0"/>
        <v xml:space="preserve">153258/152292013NE800321  </v>
      </c>
      <c r="D32" s="26" t="s">
        <v>24</v>
      </c>
      <c r="E32" s="26" t="s">
        <v>24</v>
      </c>
      <c r="G32" s="32">
        <v>35631.449999999997</v>
      </c>
      <c r="H32" s="28" t="s">
        <v>24</v>
      </c>
      <c r="I32" s="28" t="s">
        <v>24</v>
      </c>
    </row>
    <row r="33" spans="2:9" ht="15.95" customHeight="1" x14ac:dyDescent="0.2">
      <c r="B33" s="26" t="s">
        <v>4085</v>
      </c>
      <c r="C33" s="14" t="str">
        <f t="shared" si="0"/>
        <v xml:space="preserve">153258/152292013NE800348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>
        <v>8062.42</v>
      </c>
    </row>
    <row r="34" spans="2:9" ht="15.95" customHeight="1" x14ac:dyDescent="0.2">
      <c r="B34" s="26" t="s">
        <v>4086</v>
      </c>
      <c r="C34" s="14" t="str">
        <f t="shared" si="0"/>
        <v xml:space="preserve">153258/152292013NE800356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>
        <v>10078.16</v>
      </c>
    </row>
    <row r="35" spans="2:9" ht="15.95" customHeight="1" x14ac:dyDescent="0.2">
      <c r="B35" s="26" t="s">
        <v>4087</v>
      </c>
      <c r="C35" s="14" t="str">
        <f t="shared" si="0"/>
        <v xml:space="preserve">153258/152292013NE800382  </v>
      </c>
      <c r="D35" s="26" t="s">
        <v>24</v>
      </c>
      <c r="E35" s="26" t="s">
        <v>24</v>
      </c>
      <c r="G35" s="32">
        <v>40344.57</v>
      </c>
      <c r="H35" s="28" t="s">
        <v>24</v>
      </c>
      <c r="I35" s="28" t="s">
        <v>24</v>
      </c>
    </row>
    <row r="36" spans="2:9" ht="15.95" customHeight="1" x14ac:dyDescent="0.2">
      <c r="B36" s="26" t="s">
        <v>4088</v>
      </c>
      <c r="C36" s="14" t="str">
        <f t="shared" si="0"/>
        <v xml:space="preserve">153258/152292013NE800390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>
        <v>21116.06</v>
      </c>
    </row>
    <row r="37" spans="2:9" ht="15.95" customHeight="1" x14ac:dyDescent="0.2">
      <c r="B37" s="26" t="s">
        <v>4089</v>
      </c>
      <c r="C37" s="14" t="str">
        <f t="shared" si="0"/>
        <v xml:space="preserve">153258/152292013NE800393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>
        <v>1</v>
      </c>
    </row>
    <row r="38" spans="2:9" ht="15.95" customHeight="1" x14ac:dyDescent="0.2">
      <c r="B38" s="26" t="s">
        <v>4090</v>
      </c>
      <c r="C38" s="14" t="str">
        <f t="shared" si="0"/>
        <v xml:space="preserve">153258/152292013NE800394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>
        <v>0.5</v>
      </c>
    </row>
    <row r="39" spans="2:9" ht="15.95" customHeight="1" x14ac:dyDescent="0.2">
      <c r="B39" s="26" t="s">
        <v>4091</v>
      </c>
      <c r="C39" s="14" t="str">
        <f t="shared" si="0"/>
        <v xml:space="preserve">153258/152292013NE800395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>
        <v>0.5</v>
      </c>
    </row>
    <row r="40" spans="2:9" ht="15.95" customHeight="1" x14ac:dyDescent="0.2">
      <c r="B40" s="26" t="s">
        <v>4092</v>
      </c>
      <c r="C40" s="14" t="str">
        <f t="shared" si="0"/>
        <v xml:space="preserve">153258/152292013NE800396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>
        <v>4384</v>
      </c>
    </row>
    <row r="41" spans="2:9" ht="15.95" customHeight="1" x14ac:dyDescent="0.2">
      <c r="B41" s="26" t="s">
        <v>4093</v>
      </c>
      <c r="C41" s="14" t="str">
        <f t="shared" si="0"/>
        <v xml:space="preserve">153258/152292013NE800397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>
        <v>7800</v>
      </c>
    </row>
    <row r="42" spans="2:9" ht="15.95" customHeight="1" x14ac:dyDescent="0.2">
      <c r="B42" s="26" t="s">
        <v>4094</v>
      </c>
      <c r="C42" s="14" t="str">
        <f t="shared" si="0"/>
        <v xml:space="preserve">153258/152292013NE800398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>
        <v>1027.8</v>
      </c>
    </row>
    <row r="43" spans="2:9" ht="15.95" customHeight="1" x14ac:dyDescent="0.2">
      <c r="B43" s="26" t="s">
        <v>4095</v>
      </c>
      <c r="C43" s="14" t="str">
        <f t="shared" si="0"/>
        <v xml:space="preserve">153258/152292013NE800399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>
        <v>29795</v>
      </c>
    </row>
    <row r="44" spans="2:9" ht="15.95" customHeight="1" x14ac:dyDescent="0.2">
      <c r="B44" s="26" t="s">
        <v>4096</v>
      </c>
      <c r="C44" s="14" t="str">
        <f t="shared" si="0"/>
        <v xml:space="preserve">153258/152292013NE800400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>
        <v>21980</v>
      </c>
    </row>
    <row r="45" spans="2:9" ht="15.95" customHeight="1" x14ac:dyDescent="0.2">
      <c r="B45" s="26" t="s">
        <v>4097</v>
      </c>
      <c r="C45" s="14" t="str">
        <f t="shared" si="0"/>
        <v xml:space="preserve">153258/152292013NE800401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>
        <v>14989.98</v>
      </c>
    </row>
    <row r="46" spans="2:9" ht="15.95" customHeight="1" x14ac:dyDescent="0.2">
      <c r="B46" s="26" t="s">
        <v>4098</v>
      </c>
      <c r="C46" s="14" t="str">
        <f t="shared" si="0"/>
        <v xml:space="preserve">153258/152292013NE800402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>
        <v>4903.9799999999996</v>
      </c>
    </row>
    <row r="47" spans="2:9" ht="15.95" customHeight="1" x14ac:dyDescent="0.2">
      <c r="B47" s="26" t="s">
        <v>4099</v>
      </c>
      <c r="C47" s="14" t="str">
        <f t="shared" ref="C47:C78" si="1">CONCATENATE(B47," ",E47)</f>
        <v xml:space="preserve">153258/152292013NE800403  </v>
      </c>
      <c r="D47" s="26" t="s">
        <v>24</v>
      </c>
      <c r="E47" s="26" t="s">
        <v>24</v>
      </c>
      <c r="G47" s="32">
        <v>10000</v>
      </c>
      <c r="H47" s="28" t="s">
        <v>24</v>
      </c>
      <c r="I47" s="28" t="s">
        <v>24</v>
      </c>
    </row>
    <row r="48" spans="2:9" ht="15.95" customHeight="1" x14ac:dyDescent="0.2">
      <c r="B48" s="26" t="s">
        <v>4100</v>
      </c>
      <c r="C48" s="14" t="str">
        <f t="shared" si="1"/>
        <v xml:space="preserve">153258/152292013NE800404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>
        <v>14040</v>
      </c>
    </row>
    <row r="49" spans="2:9" ht="15.95" customHeight="1" x14ac:dyDescent="0.2">
      <c r="B49" s="26" t="s">
        <v>4101</v>
      </c>
      <c r="C49" s="14" t="str">
        <f t="shared" si="1"/>
        <v xml:space="preserve">153258/152292013NE800405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>
        <v>48500</v>
      </c>
    </row>
    <row r="50" spans="2:9" ht="15.95" customHeight="1" x14ac:dyDescent="0.2">
      <c r="B50" s="26" t="s">
        <v>4102</v>
      </c>
      <c r="C50" s="14" t="str">
        <f t="shared" si="1"/>
        <v xml:space="preserve">153258/152292013NE800406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>
        <v>18480</v>
      </c>
    </row>
    <row r="51" spans="2:9" ht="15.95" customHeight="1" x14ac:dyDescent="0.2">
      <c r="B51" s="26" t="s">
        <v>4103</v>
      </c>
      <c r="C51" s="14" t="str">
        <f t="shared" si="1"/>
        <v xml:space="preserve">153258/152292013NE800407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>
        <v>65890</v>
      </c>
    </row>
    <row r="52" spans="2:9" ht="15.95" customHeight="1" x14ac:dyDescent="0.2">
      <c r="B52" s="26" t="s">
        <v>4104</v>
      </c>
      <c r="C52" s="14" t="str">
        <f t="shared" si="1"/>
        <v xml:space="preserve">153258/152292013NE800408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>
        <v>8008</v>
      </c>
    </row>
    <row r="53" spans="2:9" ht="15.95" customHeight="1" x14ac:dyDescent="0.2">
      <c r="B53" s="26" t="s">
        <v>4105</v>
      </c>
      <c r="C53" s="14" t="str">
        <f t="shared" si="1"/>
        <v xml:space="preserve">153258/152292013NE800409  </v>
      </c>
      <c r="D53" s="26" t="s">
        <v>24</v>
      </c>
      <c r="E53" s="26" t="s">
        <v>24</v>
      </c>
      <c r="G53" s="32" t="s">
        <v>24</v>
      </c>
      <c r="H53" s="28">
        <v>108291</v>
      </c>
      <c r="I53" s="28" t="s">
        <v>24</v>
      </c>
    </row>
    <row r="54" spans="2:9" ht="15.95" customHeight="1" x14ac:dyDescent="0.2">
      <c r="B54" s="26" t="s">
        <v>4106</v>
      </c>
      <c r="C54" s="14" t="str">
        <f t="shared" si="1"/>
        <v xml:space="preserve">153258/152292013NE800411  </v>
      </c>
      <c r="D54" s="26" t="s">
        <v>24</v>
      </c>
      <c r="E54" s="26" t="s">
        <v>24</v>
      </c>
      <c r="G54" s="32">
        <v>1</v>
      </c>
      <c r="H54" s="28" t="s">
        <v>24</v>
      </c>
      <c r="I54" s="28" t="s">
        <v>24</v>
      </c>
    </row>
    <row r="55" spans="2:9" ht="15.95" customHeight="1" x14ac:dyDescent="0.2">
      <c r="B55" s="26" t="s">
        <v>4107</v>
      </c>
      <c r="C55" s="14" t="str">
        <f t="shared" si="1"/>
        <v xml:space="preserve">153258/152292013NE800419  </v>
      </c>
      <c r="D55" s="26" t="s">
        <v>24</v>
      </c>
      <c r="E55" s="26" t="s">
        <v>24</v>
      </c>
      <c r="G55" s="32">
        <v>5388</v>
      </c>
      <c r="H55" s="28" t="s">
        <v>24</v>
      </c>
      <c r="I55" s="28" t="s">
        <v>24</v>
      </c>
    </row>
    <row r="56" spans="2:9" ht="15.95" customHeight="1" x14ac:dyDescent="0.2">
      <c r="B56" s="26" t="s">
        <v>4108</v>
      </c>
      <c r="C56" s="14" t="str">
        <f t="shared" si="1"/>
        <v xml:space="preserve">153258/152292013NE800426  </v>
      </c>
      <c r="D56" s="26" t="s">
        <v>24</v>
      </c>
      <c r="E56" s="26" t="s">
        <v>24</v>
      </c>
      <c r="G56" s="32">
        <v>29612.47</v>
      </c>
      <c r="H56" s="28" t="s">
        <v>24</v>
      </c>
      <c r="I56" s="28" t="s">
        <v>24</v>
      </c>
    </row>
    <row r="57" spans="2:9" ht="15.95" customHeight="1" x14ac:dyDescent="0.2">
      <c r="B57" s="26" t="s">
        <v>4109</v>
      </c>
      <c r="C57" s="14" t="str">
        <f t="shared" si="1"/>
        <v xml:space="preserve">153258/152292013NE800429  </v>
      </c>
      <c r="D57" s="26" t="s">
        <v>24</v>
      </c>
      <c r="E57" s="26" t="s">
        <v>24</v>
      </c>
      <c r="G57" s="32">
        <v>13181.26</v>
      </c>
      <c r="H57" s="28" t="s">
        <v>24</v>
      </c>
      <c r="I57" s="28" t="s">
        <v>24</v>
      </c>
    </row>
    <row r="58" spans="2:9" ht="15.95" customHeight="1" x14ac:dyDescent="0.2">
      <c r="B58" s="26" t="s">
        <v>4110</v>
      </c>
      <c r="C58" s="14" t="str">
        <f t="shared" si="1"/>
        <v xml:space="preserve">153258/152292013NE800435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>
        <v>110000</v>
      </c>
    </row>
    <row r="59" spans="2:9" ht="15.95" customHeight="1" x14ac:dyDescent="0.2">
      <c r="B59" s="26" t="s">
        <v>4111</v>
      </c>
      <c r="C59" s="14" t="str">
        <f t="shared" si="1"/>
        <v xml:space="preserve">153258/152292013NE800437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>
        <v>14040</v>
      </c>
    </row>
    <row r="60" spans="2:9" ht="15.95" customHeight="1" x14ac:dyDescent="0.2">
      <c r="B60" s="26" t="s">
        <v>4112</v>
      </c>
      <c r="C60" s="14" t="str">
        <f t="shared" si="1"/>
        <v xml:space="preserve">153258/152292013NE800444  </v>
      </c>
      <c r="D60" s="26" t="s">
        <v>24</v>
      </c>
      <c r="E60" s="26" t="s">
        <v>24</v>
      </c>
      <c r="G60" s="32" t="s">
        <v>24</v>
      </c>
      <c r="H60" s="28" t="s">
        <v>24</v>
      </c>
      <c r="I60" s="28">
        <v>29250</v>
      </c>
    </row>
    <row r="61" spans="2:9" ht="15.95" customHeight="1" x14ac:dyDescent="0.2">
      <c r="B61" s="26" t="s">
        <v>4113</v>
      </c>
      <c r="C61" s="14" t="str">
        <f t="shared" si="1"/>
        <v xml:space="preserve">153258/152292013NE800445  </v>
      </c>
      <c r="D61" s="26" t="s">
        <v>24</v>
      </c>
      <c r="E61" s="26" t="s">
        <v>24</v>
      </c>
      <c r="G61" s="32">
        <v>15600</v>
      </c>
      <c r="H61" s="28" t="s">
        <v>24</v>
      </c>
      <c r="I61" s="28" t="s">
        <v>24</v>
      </c>
    </row>
    <row r="62" spans="2:9" ht="15.95" customHeight="1" x14ac:dyDescent="0.2">
      <c r="B62" s="26" t="s">
        <v>4114</v>
      </c>
      <c r="C62" s="14" t="str">
        <f t="shared" si="1"/>
        <v xml:space="preserve">153258/152292013NE800447  </v>
      </c>
      <c r="D62" s="26" t="s">
        <v>24</v>
      </c>
      <c r="E62" s="26" t="s">
        <v>24</v>
      </c>
      <c r="G62" s="32" t="s">
        <v>24</v>
      </c>
      <c r="H62" s="28" t="s">
        <v>24</v>
      </c>
      <c r="I62" s="28">
        <v>96363.85</v>
      </c>
    </row>
    <row r="63" spans="2:9" ht="15.95" customHeight="1" x14ac:dyDescent="0.2">
      <c r="B63" s="26" t="s">
        <v>4115</v>
      </c>
      <c r="C63" s="14" t="str">
        <f t="shared" si="1"/>
        <v xml:space="preserve">153258/152292013NE800462  </v>
      </c>
      <c r="D63" s="26" t="s">
        <v>24</v>
      </c>
      <c r="E63" s="26" t="s">
        <v>24</v>
      </c>
      <c r="G63" s="32" t="s">
        <v>24</v>
      </c>
      <c r="H63" s="28">
        <v>4968</v>
      </c>
      <c r="I63" s="28" t="s">
        <v>24</v>
      </c>
    </row>
    <row r="64" spans="2:9" ht="15.95" customHeight="1" x14ac:dyDescent="0.2">
      <c r="B64" s="26" t="s">
        <v>4116</v>
      </c>
      <c r="C64" s="14" t="str">
        <f t="shared" si="1"/>
        <v xml:space="preserve">153258/152292013NE800463  </v>
      </c>
      <c r="D64" s="26" t="s">
        <v>24</v>
      </c>
      <c r="E64" s="26" t="s">
        <v>24</v>
      </c>
      <c r="G64" s="32">
        <v>864</v>
      </c>
      <c r="H64" s="28" t="s">
        <v>24</v>
      </c>
      <c r="I64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2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4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4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4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4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4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4" x14ac:dyDescent="0.2">
      <c r="A7" s="19" t="s">
        <v>18</v>
      </c>
    </row>
    <row r="8" spans="1:14" x14ac:dyDescent="0.2">
      <c r="A8" s="19" t="s">
        <v>19</v>
      </c>
    </row>
    <row r="9" spans="1:14" x14ac:dyDescent="0.2">
      <c r="A9" s="19" t="s">
        <v>20</v>
      </c>
    </row>
    <row r="10" spans="1:14" x14ac:dyDescent="0.2">
      <c r="A10" s="19" t="s">
        <v>4036</v>
      </c>
    </row>
    <row r="13" spans="1:14" x14ac:dyDescent="0.2">
      <c r="G13" s="31" t="s">
        <v>22</v>
      </c>
    </row>
    <row r="14" spans="1:14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4037</v>
      </c>
      <c r="I14" s="34" t="s">
        <v>1828</v>
      </c>
      <c r="J14" s="34" t="s">
        <v>1964</v>
      </c>
      <c r="K14" s="34" t="s">
        <v>1440</v>
      </c>
      <c r="L14" s="34" t="s">
        <v>1514</v>
      </c>
      <c r="M14" s="34" t="s">
        <v>1441</v>
      </c>
      <c r="N14" s="34" t="s">
        <v>27</v>
      </c>
    </row>
    <row r="15" spans="1:14" ht="15.95" customHeight="1" x14ac:dyDescent="0.2">
      <c r="B15" s="26" t="s">
        <v>4038</v>
      </c>
      <c r="C15" s="14" t="str">
        <f t="shared" ref="C15:C42" si="0">CONCATENATE(B15," ",E15)</f>
        <v xml:space="preserve">153262/152292012NE800093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 t="s">
        <v>24</v>
      </c>
      <c r="J15" s="28">
        <v>5343.5</v>
      </c>
      <c r="K15" s="28" t="s">
        <v>24</v>
      </c>
      <c r="L15" s="28" t="s">
        <v>24</v>
      </c>
      <c r="M15" s="28" t="s">
        <v>24</v>
      </c>
      <c r="N15" s="28" t="s">
        <v>24</v>
      </c>
    </row>
    <row r="16" spans="1:14" ht="15.95" customHeight="1" x14ac:dyDescent="0.2">
      <c r="B16" s="26" t="s">
        <v>4039</v>
      </c>
      <c r="C16" s="14" t="str">
        <f t="shared" si="0"/>
        <v xml:space="preserve">153262/152292012NE800096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 t="s">
        <v>24</v>
      </c>
      <c r="J16" s="28" t="s">
        <v>24</v>
      </c>
      <c r="K16" s="28">
        <v>1022.22</v>
      </c>
      <c r="L16" s="28" t="s">
        <v>24</v>
      </c>
      <c r="M16" s="28" t="s">
        <v>24</v>
      </c>
      <c r="N16" s="28" t="s">
        <v>24</v>
      </c>
    </row>
    <row r="17" spans="2:14" ht="15.95" customHeight="1" x14ac:dyDescent="0.2">
      <c r="B17" s="26" t="s">
        <v>4040</v>
      </c>
      <c r="C17" s="14" t="str">
        <f t="shared" si="0"/>
        <v xml:space="preserve">153262/152292012NE800109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889.63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</row>
    <row r="18" spans="2:14" ht="15.95" customHeight="1" x14ac:dyDescent="0.2">
      <c r="B18" s="26" t="s">
        <v>4041</v>
      </c>
      <c r="C18" s="14" t="str">
        <f t="shared" si="0"/>
        <v xml:space="preserve">153262/152292012NE800112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 t="s">
        <v>24</v>
      </c>
      <c r="J18" s="28" t="s">
        <v>24</v>
      </c>
      <c r="K18" s="28">
        <v>82.11</v>
      </c>
      <c r="L18" s="28" t="s">
        <v>24</v>
      </c>
      <c r="M18" s="28" t="s">
        <v>24</v>
      </c>
      <c r="N18" s="28" t="s">
        <v>24</v>
      </c>
    </row>
    <row r="19" spans="2:14" ht="15.95" customHeight="1" x14ac:dyDescent="0.2">
      <c r="B19" s="26" t="s">
        <v>4042</v>
      </c>
      <c r="C19" s="14" t="str">
        <f t="shared" si="0"/>
        <v xml:space="preserve">153262/152292013NE800038  </v>
      </c>
      <c r="D19" s="26" t="s">
        <v>24</v>
      </c>
      <c r="E19" s="26" t="s">
        <v>24</v>
      </c>
      <c r="G19" s="32">
        <v>326.85000000000002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</row>
    <row r="20" spans="2:14" ht="15.95" customHeight="1" x14ac:dyDescent="0.2">
      <c r="B20" s="26" t="s">
        <v>4043</v>
      </c>
      <c r="C20" s="14" t="str">
        <f t="shared" si="0"/>
        <v xml:space="preserve">153262/152292013NE800077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>
        <v>2550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</row>
    <row r="21" spans="2:14" ht="15.95" customHeight="1" x14ac:dyDescent="0.2">
      <c r="B21" s="26" t="s">
        <v>4044</v>
      </c>
      <c r="C21" s="14" t="str">
        <f t="shared" si="0"/>
        <v xml:space="preserve">153262/152292013NE800091  </v>
      </c>
      <c r="D21" s="26" t="s">
        <v>24</v>
      </c>
      <c r="E21" s="26" t="s">
        <v>24</v>
      </c>
      <c r="G21" s="32" t="s">
        <v>24</v>
      </c>
      <c r="H21" s="28">
        <v>480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</row>
    <row r="22" spans="2:14" ht="15.95" customHeight="1" x14ac:dyDescent="0.2">
      <c r="B22" s="26" t="s">
        <v>4045</v>
      </c>
      <c r="C22" s="14" t="str">
        <f t="shared" si="0"/>
        <v xml:space="preserve">153262/152292013NE800100  </v>
      </c>
      <c r="D22" s="26" t="s">
        <v>24</v>
      </c>
      <c r="E22" s="26" t="s">
        <v>24</v>
      </c>
      <c r="G22" s="32">
        <v>2412.5300000000002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</row>
    <row r="23" spans="2:14" ht="15.95" customHeight="1" x14ac:dyDescent="0.2">
      <c r="B23" s="26" t="s">
        <v>4046</v>
      </c>
      <c r="C23" s="14" t="str">
        <f t="shared" si="0"/>
        <v xml:space="preserve">153262/152292013NE800166  </v>
      </c>
      <c r="D23" s="26" t="s">
        <v>24</v>
      </c>
      <c r="E23" s="26" t="s">
        <v>24</v>
      </c>
      <c r="G23" s="32">
        <v>760</v>
      </c>
      <c r="H23" s="28" t="s">
        <v>24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</row>
    <row r="24" spans="2:14" ht="15.95" customHeight="1" x14ac:dyDescent="0.2">
      <c r="B24" s="26" t="s">
        <v>4047</v>
      </c>
      <c r="C24" s="14" t="str">
        <f t="shared" si="0"/>
        <v xml:space="preserve">153262/152292013NE800170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 t="s">
        <v>24</v>
      </c>
      <c r="K24" s="28" t="s">
        <v>24</v>
      </c>
      <c r="L24" s="28">
        <v>268.75</v>
      </c>
      <c r="M24" s="28" t="s">
        <v>24</v>
      </c>
      <c r="N24" s="28" t="s">
        <v>24</v>
      </c>
    </row>
    <row r="25" spans="2:14" ht="15.95" customHeight="1" x14ac:dyDescent="0.2">
      <c r="B25" s="26" t="s">
        <v>4048</v>
      </c>
      <c r="C25" s="14" t="str">
        <f t="shared" si="0"/>
        <v xml:space="preserve">153262/152292013NE800192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>
        <v>41340</v>
      </c>
    </row>
    <row r="26" spans="2:14" ht="15.95" customHeight="1" x14ac:dyDescent="0.2">
      <c r="B26" s="26" t="s">
        <v>4049</v>
      </c>
      <c r="C26" s="14" t="str">
        <f t="shared" si="0"/>
        <v xml:space="preserve">153262/152292013NE800193  </v>
      </c>
      <c r="D26" s="26" t="s">
        <v>24</v>
      </c>
      <c r="E26" s="26" t="s">
        <v>24</v>
      </c>
      <c r="G26" s="32">
        <v>28287.200000000001</v>
      </c>
      <c r="H26" s="28" t="s">
        <v>24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</row>
    <row r="27" spans="2:14" ht="15.95" customHeight="1" x14ac:dyDescent="0.2">
      <c r="B27" s="26" t="s">
        <v>4050</v>
      </c>
      <c r="C27" s="14" t="str">
        <f t="shared" si="0"/>
        <v xml:space="preserve">153262/152292013NE800194  </v>
      </c>
      <c r="D27" s="26" t="s">
        <v>24</v>
      </c>
      <c r="E27" s="26" t="s">
        <v>24</v>
      </c>
      <c r="G27" s="32">
        <v>9313.2000000000007</v>
      </c>
      <c r="H27" s="28" t="s">
        <v>24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</row>
    <row r="28" spans="2:14" ht="15.95" customHeight="1" x14ac:dyDescent="0.2">
      <c r="B28" s="26" t="s">
        <v>4051</v>
      </c>
      <c r="C28" s="14" t="str">
        <f t="shared" si="0"/>
        <v xml:space="preserve">153262/152292013NE800195  </v>
      </c>
      <c r="D28" s="26" t="s">
        <v>24</v>
      </c>
      <c r="E28" s="26" t="s">
        <v>24</v>
      </c>
      <c r="G28" s="32">
        <v>1000</v>
      </c>
      <c r="H28" s="28" t="s">
        <v>24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</row>
    <row r="29" spans="2:14" ht="15.95" customHeight="1" x14ac:dyDescent="0.2">
      <c r="B29" s="26" t="s">
        <v>4052</v>
      </c>
      <c r="C29" s="14" t="str">
        <f t="shared" si="0"/>
        <v xml:space="preserve">153262/152292013NE800196  </v>
      </c>
      <c r="D29" s="26" t="s">
        <v>24</v>
      </c>
      <c r="E29" s="26" t="s">
        <v>24</v>
      </c>
      <c r="G29" s="32">
        <v>43286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</row>
    <row r="30" spans="2:14" ht="15.95" customHeight="1" x14ac:dyDescent="0.2">
      <c r="B30" s="26" t="s">
        <v>4053</v>
      </c>
      <c r="C30" s="14" t="str">
        <f t="shared" si="0"/>
        <v xml:space="preserve">153262/152292013NE800197  </v>
      </c>
      <c r="D30" s="26" t="s">
        <v>24</v>
      </c>
      <c r="E30" s="26" t="s">
        <v>24</v>
      </c>
      <c r="G30" s="32">
        <v>43286</v>
      </c>
      <c r="H30" s="28" t="s">
        <v>24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</row>
    <row r="31" spans="2:14" ht="15.95" customHeight="1" x14ac:dyDescent="0.2">
      <c r="B31" s="26" t="s">
        <v>4054</v>
      </c>
      <c r="C31" s="14" t="str">
        <f t="shared" si="0"/>
        <v xml:space="preserve">153262/152292013NE800198  </v>
      </c>
      <c r="D31" s="26" t="s">
        <v>24</v>
      </c>
      <c r="E31" s="26" t="s">
        <v>24</v>
      </c>
      <c r="G31" s="32">
        <v>32935</v>
      </c>
      <c r="H31" s="28" t="s">
        <v>24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</row>
    <row r="32" spans="2:14" ht="15.95" customHeight="1" x14ac:dyDescent="0.2">
      <c r="B32" s="26" t="s">
        <v>4055</v>
      </c>
      <c r="C32" s="14" t="str">
        <f t="shared" si="0"/>
        <v xml:space="preserve">153262/152292013NE800200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 t="s">
        <v>24</v>
      </c>
      <c r="K32" s="28" t="s">
        <v>24</v>
      </c>
      <c r="L32" s="28" t="s">
        <v>24</v>
      </c>
      <c r="M32" s="28">
        <v>31994</v>
      </c>
      <c r="N32" s="28" t="s">
        <v>24</v>
      </c>
    </row>
    <row r="33" spans="2:14" ht="15.95" customHeight="1" x14ac:dyDescent="0.2">
      <c r="B33" s="26" t="s">
        <v>4056</v>
      </c>
      <c r="C33" s="14" t="str">
        <f t="shared" si="0"/>
        <v xml:space="preserve">153262/152292013NE800202  </v>
      </c>
      <c r="D33" s="26" t="s">
        <v>24</v>
      </c>
      <c r="E33" s="26" t="s">
        <v>24</v>
      </c>
      <c r="G33" s="32">
        <v>5896</v>
      </c>
      <c r="H33" s="28" t="s">
        <v>24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</row>
    <row r="34" spans="2:14" ht="15.95" customHeight="1" x14ac:dyDescent="0.2">
      <c r="B34" s="26" t="s">
        <v>4057</v>
      </c>
      <c r="C34" s="14" t="str">
        <f t="shared" si="0"/>
        <v xml:space="preserve">153262/152292013NE800203  </v>
      </c>
      <c r="D34" s="26" t="s">
        <v>24</v>
      </c>
      <c r="E34" s="26" t="s">
        <v>24</v>
      </c>
      <c r="G34" s="32">
        <v>240</v>
      </c>
      <c r="H34" s="28" t="s">
        <v>24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</row>
    <row r="35" spans="2:14" ht="15.95" customHeight="1" x14ac:dyDescent="0.2">
      <c r="B35" s="26" t="s">
        <v>4058</v>
      </c>
      <c r="C35" s="14" t="str">
        <f t="shared" si="0"/>
        <v xml:space="preserve">153262/152292013NE800204  </v>
      </c>
      <c r="D35" s="26" t="s">
        <v>24</v>
      </c>
      <c r="E35" s="26" t="s">
        <v>24</v>
      </c>
      <c r="G35" s="32">
        <v>1302</v>
      </c>
      <c r="H35" s="28" t="s">
        <v>24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</row>
    <row r="36" spans="2:14" ht="15.95" customHeight="1" x14ac:dyDescent="0.2">
      <c r="B36" s="26" t="s">
        <v>4059</v>
      </c>
      <c r="C36" s="14" t="str">
        <f t="shared" si="0"/>
        <v xml:space="preserve">153262/152292013NE800205  </v>
      </c>
      <c r="D36" s="26" t="s">
        <v>24</v>
      </c>
      <c r="E36" s="26" t="s">
        <v>24</v>
      </c>
      <c r="G36" s="32">
        <v>1119.5999999999999</v>
      </c>
      <c r="H36" s="28" t="s">
        <v>24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</row>
    <row r="37" spans="2:14" ht="15.95" customHeight="1" x14ac:dyDescent="0.2">
      <c r="B37" s="26" t="s">
        <v>4060</v>
      </c>
      <c r="C37" s="14" t="str">
        <f t="shared" si="0"/>
        <v xml:space="preserve">153262/152292013NE800206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>
        <v>746.4</v>
      </c>
    </row>
    <row r="38" spans="2:14" ht="15.95" customHeight="1" x14ac:dyDescent="0.2">
      <c r="B38" s="26" t="s">
        <v>4061</v>
      </c>
      <c r="C38" s="14" t="str">
        <f t="shared" si="0"/>
        <v xml:space="preserve">153262/152292013NE800207  </v>
      </c>
      <c r="D38" s="26" t="s">
        <v>24</v>
      </c>
      <c r="E38" s="26" t="s">
        <v>24</v>
      </c>
      <c r="G38" s="32">
        <v>497.6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</row>
    <row r="39" spans="2:14" ht="15.95" customHeight="1" x14ac:dyDescent="0.2">
      <c r="B39" s="26" t="s">
        <v>4062</v>
      </c>
      <c r="C39" s="14" t="str">
        <f t="shared" si="0"/>
        <v xml:space="preserve">153262/152292013NE800208  </v>
      </c>
      <c r="D39" s="26" t="s">
        <v>24</v>
      </c>
      <c r="E39" s="26" t="s">
        <v>24</v>
      </c>
      <c r="G39" s="32">
        <v>373.2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</row>
    <row r="40" spans="2:14" ht="15.95" customHeight="1" x14ac:dyDescent="0.2">
      <c r="B40" s="26" t="s">
        <v>4063</v>
      </c>
      <c r="C40" s="14" t="str">
        <f t="shared" si="0"/>
        <v xml:space="preserve">153262/152292013NE800209  </v>
      </c>
      <c r="D40" s="26" t="s">
        <v>24</v>
      </c>
      <c r="E40" s="26" t="s">
        <v>24</v>
      </c>
      <c r="G40" s="32">
        <v>373.2</v>
      </c>
      <c r="H40" s="28" t="s">
        <v>24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</row>
    <row r="41" spans="2:14" ht="15.95" customHeight="1" x14ac:dyDescent="0.2">
      <c r="B41" s="26" t="s">
        <v>4064</v>
      </c>
      <c r="C41" s="14" t="str">
        <f t="shared" si="0"/>
        <v xml:space="preserve">153262/152292013NE800211  </v>
      </c>
      <c r="D41" s="26" t="s">
        <v>24</v>
      </c>
      <c r="E41" s="26" t="s">
        <v>24</v>
      </c>
      <c r="G41" s="32">
        <v>605.04999999999995</v>
      </c>
      <c r="H41" s="28" t="s">
        <v>24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</row>
    <row r="42" spans="2:14" ht="15.95" customHeight="1" x14ac:dyDescent="0.2">
      <c r="B42" s="26" t="s">
        <v>4065</v>
      </c>
      <c r="C42" s="14" t="str">
        <f t="shared" si="0"/>
        <v xml:space="preserve">153262/152292013NE800219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>
        <v>99746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1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4028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2323</v>
      </c>
      <c r="I14" s="34" t="s">
        <v>27</v>
      </c>
    </row>
    <row r="15" spans="1:9" ht="15.95" customHeight="1" x14ac:dyDescent="0.2">
      <c r="B15" s="26" t="s">
        <v>4029</v>
      </c>
      <c r="C15" s="14" t="str">
        <f t="shared" ref="C15:C21" si="0">CONCATENATE(B15," ",E15)</f>
        <v xml:space="preserve">153263/152292013NE800018  </v>
      </c>
      <c r="D15" s="26" t="s">
        <v>24</v>
      </c>
      <c r="E15" s="26" t="s">
        <v>24</v>
      </c>
      <c r="G15" s="32">
        <v>1</v>
      </c>
      <c r="H15" s="28" t="s">
        <v>24</v>
      </c>
      <c r="I15" s="28" t="s">
        <v>24</v>
      </c>
    </row>
    <row r="16" spans="1:9" ht="15.95" customHeight="1" x14ac:dyDescent="0.2">
      <c r="B16" s="26" t="s">
        <v>4030</v>
      </c>
      <c r="C16" s="14" t="str">
        <f t="shared" si="0"/>
        <v xml:space="preserve">153263/152292013NE800023  </v>
      </c>
      <c r="D16" s="26" t="s">
        <v>24</v>
      </c>
      <c r="E16" s="26" t="s">
        <v>24</v>
      </c>
      <c r="G16" s="32">
        <v>1098</v>
      </c>
      <c r="H16" s="28" t="s">
        <v>24</v>
      </c>
      <c r="I16" s="28" t="s">
        <v>24</v>
      </c>
    </row>
    <row r="17" spans="2:9" ht="15.95" customHeight="1" x14ac:dyDescent="0.2">
      <c r="B17" s="26" t="s">
        <v>4031</v>
      </c>
      <c r="C17" s="14" t="str">
        <f t="shared" si="0"/>
        <v xml:space="preserve">153263/152292013NE800025  </v>
      </c>
      <c r="D17" s="26" t="s">
        <v>24</v>
      </c>
      <c r="E17" s="26" t="s">
        <v>24</v>
      </c>
      <c r="G17" s="32">
        <v>1</v>
      </c>
      <c r="H17" s="28" t="s">
        <v>24</v>
      </c>
      <c r="I17" s="28" t="s">
        <v>24</v>
      </c>
    </row>
    <row r="18" spans="2:9" ht="15.95" customHeight="1" x14ac:dyDescent="0.2">
      <c r="B18" s="26" t="s">
        <v>4032</v>
      </c>
      <c r="C18" s="14" t="str">
        <f t="shared" si="0"/>
        <v xml:space="preserve">153263/152292013NE800034  </v>
      </c>
      <c r="D18" s="26" t="s">
        <v>24</v>
      </c>
      <c r="E18" s="26" t="s">
        <v>24</v>
      </c>
      <c r="G18" s="32">
        <v>1</v>
      </c>
      <c r="H18" s="28" t="s">
        <v>24</v>
      </c>
      <c r="I18" s="28" t="s">
        <v>24</v>
      </c>
    </row>
    <row r="19" spans="2:9" ht="15.95" customHeight="1" x14ac:dyDescent="0.2">
      <c r="B19" s="26" t="s">
        <v>4033</v>
      </c>
      <c r="C19" s="14" t="str">
        <f t="shared" si="0"/>
        <v xml:space="preserve">153263/152292013NE800035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>
        <v>157251.92000000001</v>
      </c>
    </row>
    <row r="20" spans="2:9" ht="15.95" customHeight="1" x14ac:dyDescent="0.2">
      <c r="B20" s="26" t="s">
        <v>4034</v>
      </c>
      <c r="C20" s="14" t="str">
        <f t="shared" si="0"/>
        <v xml:space="preserve">153263/152292013NE800037  </v>
      </c>
      <c r="D20" s="26" t="s">
        <v>24</v>
      </c>
      <c r="E20" s="26" t="s">
        <v>24</v>
      </c>
      <c r="G20" s="32" t="s">
        <v>24</v>
      </c>
      <c r="H20" s="28">
        <v>3360</v>
      </c>
      <c r="I20" s="28" t="s">
        <v>24</v>
      </c>
    </row>
    <row r="21" spans="2:9" ht="15.95" customHeight="1" x14ac:dyDescent="0.2">
      <c r="B21" s="26" t="s">
        <v>4035</v>
      </c>
      <c r="C21" s="14" t="str">
        <f t="shared" si="0"/>
        <v xml:space="preserve">153263/152292013NE800040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>
        <v>7151.04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4008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1051</v>
      </c>
      <c r="I14" s="34" t="s">
        <v>27</v>
      </c>
    </row>
    <row r="15" spans="1:9" ht="15.95" customHeight="1" x14ac:dyDescent="0.2">
      <c r="B15" s="26" t="s">
        <v>4009</v>
      </c>
      <c r="C15" s="14" t="str">
        <f t="shared" ref="C15:C33" si="0">CONCATENATE(B15," ",E15)</f>
        <v xml:space="preserve">153264/152292012NE800002  </v>
      </c>
      <c r="D15" s="26" t="s">
        <v>24</v>
      </c>
      <c r="E15" s="26" t="s">
        <v>24</v>
      </c>
      <c r="G15" s="32">
        <v>50.3</v>
      </c>
      <c r="H15" s="28" t="s">
        <v>24</v>
      </c>
      <c r="I15" s="28" t="s">
        <v>24</v>
      </c>
    </row>
    <row r="16" spans="1:9" ht="15.95" customHeight="1" x14ac:dyDescent="0.2">
      <c r="B16" s="26" t="s">
        <v>4010</v>
      </c>
      <c r="C16" s="14" t="str">
        <f t="shared" si="0"/>
        <v xml:space="preserve">153264/152292012NE800024  </v>
      </c>
      <c r="D16" s="26" t="s">
        <v>24</v>
      </c>
      <c r="E16" s="26" t="s">
        <v>24</v>
      </c>
      <c r="G16" s="32">
        <v>345</v>
      </c>
      <c r="H16" s="28" t="s">
        <v>24</v>
      </c>
      <c r="I16" s="28" t="s">
        <v>24</v>
      </c>
    </row>
    <row r="17" spans="2:9" ht="15.95" customHeight="1" x14ac:dyDescent="0.2">
      <c r="B17" s="26" t="s">
        <v>4011</v>
      </c>
      <c r="C17" s="14" t="str">
        <f t="shared" si="0"/>
        <v xml:space="preserve">153264/152292013NE800006  </v>
      </c>
      <c r="D17" s="26" t="s">
        <v>24</v>
      </c>
      <c r="E17" s="26" t="s">
        <v>24</v>
      </c>
      <c r="G17" s="32">
        <v>1103.08</v>
      </c>
      <c r="H17" s="28" t="s">
        <v>24</v>
      </c>
      <c r="I17" s="28" t="s">
        <v>24</v>
      </c>
    </row>
    <row r="18" spans="2:9" ht="15.95" customHeight="1" x14ac:dyDescent="0.2">
      <c r="B18" s="26" t="s">
        <v>4012</v>
      </c>
      <c r="C18" s="14" t="str">
        <f t="shared" si="0"/>
        <v xml:space="preserve">153264/152292013NE800014  </v>
      </c>
      <c r="D18" s="26" t="s">
        <v>24</v>
      </c>
      <c r="E18" s="26" t="s">
        <v>24</v>
      </c>
      <c r="G18" s="32">
        <v>3405.9</v>
      </c>
      <c r="H18" s="28" t="s">
        <v>24</v>
      </c>
      <c r="I18" s="28" t="s">
        <v>24</v>
      </c>
    </row>
    <row r="19" spans="2:9" ht="15.95" customHeight="1" x14ac:dyDescent="0.2">
      <c r="B19" s="26" t="s">
        <v>4013</v>
      </c>
      <c r="C19" s="14" t="str">
        <f t="shared" si="0"/>
        <v xml:space="preserve">153264/152292013NE800030  </v>
      </c>
      <c r="D19" s="26" t="s">
        <v>24</v>
      </c>
      <c r="E19" s="26" t="s">
        <v>24</v>
      </c>
      <c r="G19" s="32">
        <v>54.48</v>
      </c>
      <c r="H19" s="28" t="s">
        <v>24</v>
      </c>
      <c r="I19" s="28" t="s">
        <v>24</v>
      </c>
    </row>
    <row r="20" spans="2:9" ht="15.95" customHeight="1" x14ac:dyDescent="0.2">
      <c r="B20" s="26" t="s">
        <v>4014</v>
      </c>
      <c r="C20" s="14" t="str">
        <f t="shared" si="0"/>
        <v xml:space="preserve">153264/152292013NE800070  </v>
      </c>
      <c r="D20" s="26" t="s">
        <v>24</v>
      </c>
      <c r="E20" s="26" t="s">
        <v>24</v>
      </c>
      <c r="G20" s="32">
        <v>8.56</v>
      </c>
      <c r="H20" s="28" t="s">
        <v>24</v>
      </c>
      <c r="I20" s="28" t="s">
        <v>24</v>
      </c>
    </row>
    <row r="21" spans="2:9" ht="15.95" customHeight="1" x14ac:dyDescent="0.2">
      <c r="B21" s="26" t="s">
        <v>4015</v>
      </c>
      <c r="C21" s="14" t="str">
        <f t="shared" si="0"/>
        <v xml:space="preserve">153264/152292013NE800071  </v>
      </c>
      <c r="D21" s="26" t="s">
        <v>24</v>
      </c>
      <c r="E21" s="26" t="s">
        <v>24</v>
      </c>
      <c r="G21" s="32" t="s">
        <v>24</v>
      </c>
      <c r="H21" s="28">
        <v>1500</v>
      </c>
      <c r="I21" s="28" t="s">
        <v>24</v>
      </c>
    </row>
    <row r="22" spans="2:9" ht="15.95" customHeight="1" x14ac:dyDescent="0.2">
      <c r="B22" s="26" t="s">
        <v>4016</v>
      </c>
      <c r="C22" s="14" t="str">
        <f t="shared" si="0"/>
        <v xml:space="preserve">153264/152292013NE800072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>
        <v>3329.86</v>
      </c>
    </row>
    <row r="23" spans="2:9" ht="15.95" customHeight="1" x14ac:dyDescent="0.2">
      <c r="B23" s="26" t="s">
        <v>4017</v>
      </c>
      <c r="C23" s="14" t="str">
        <f t="shared" si="0"/>
        <v xml:space="preserve">153264/152292013NE800078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>
        <v>1000</v>
      </c>
    </row>
    <row r="24" spans="2:9" ht="15.95" customHeight="1" x14ac:dyDescent="0.2">
      <c r="B24" s="26" t="s">
        <v>4018</v>
      </c>
      <c r="C24" s="14" t="str">
        <f t="shared" si="0"/>
        <v xml:space="preserve">153264/152292013NE800080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>
        <v>3927.12</v>
      </c>
    </row>
    <row r="25" spans="2:9" ht="15.95" customHeight="1" x14ac:dyDescent="0.2">
      <c r="B25" s="26" t="s">
        <v>4019</v>
      </c>
      <c r="C25" s="14" t="str">
        <f t="shared" si="0"/>
        <v xml:space="preserve">153264/152292013NE800081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>
        <v>21648.639999999999</v>
      </c>
    </row>
    <row r="26" spans="2:9" ht="15.95" customHeight="1" x14ac:dyDescent="0.2">
      <c r="B26" s="26" t="s">
        <v>4020</v>
      </c>
      <c r="C26" s="14" t="str">
        <f t="shared" si="0"/>
        <v xml:space="preserve">153264/152292013NE800087  </v>
      </c>
      <c r="D26" s="26" t="s">
        <v>24</v>
      </c>
      <c r="E26" s="26" t="s">
        <v>24</v>
      </c>
      <c r="G26" s="32">
        <v>2637.96</v>
      </c>
      <c r="H26" s="28" t="s">
        <v>24</v>
      </c>
      <c r="I26" s="28" t="s">
        <v>24</v>
      </c>
    </row>
    <row r="27" spans="2:9" ht="15.95" customHeight="1" x14ac:dyDescent="0.2">
      <c r="B27" s="26" t="s">
        <v>4021</v>
      </c>
      <c r="C27" s="14" t="str">
        <f t="shared" si="0"/>
        <v xml:space="preserve">153264/152292013NE800088  </v>
      </c>
      <c r="D27" s="26" t="s">
        <v>24</v>
      </c>
      <c r="E27" s="26" t="s">
        <v>24</v>
      </c>
      <c r="G27" s="32">
        <v>3230</v>
      </c>
      <c r="H27" s="28" t="s">
        <v>24</v>
      </c>
      <c r="I27" s="28" t="s">
        <v>24</v>
      </c>
    </row>
    <row r="28" spans="2:9" ht="15.95" customHeight="1" x14ac:dyDescent="0.2">
      <c r="B28" s="26" t="s">
        <v>4022</v>
      </c>
      <c r="C28" s="14" t="str">
        <f t="shared" si="0"/>
        <v xml:space="preserve">153264/152292013NE800089  </v>
      </c>
      <c r="D28" s="26" t="s">
        <v>24</v>
      </c>
      <c r="E28" s="26" t="s">
        <v>24</v>
      </c>
      <c r="G28" s="32">
        <v>1120</v>
      </c>
      <c r="H28" s="28" t="s">
        <v>24</v>
      </c>
      <c r="I28" s="28" t="s">
        <v>24</v>
      </c>
    </row>
    <row r="29" spans="2:9" ht="15.95" customHeight="1" x14ac:dyDescent="0.2">
      <c r="B29" s="26" t="s">
        <v>4023</v>
      </c>
      <c r="C29" s="14" t="str">
        <f t="shared" si="0"/>
        <v xml:space="preserve">153264/152292013NE800091  </v>
      </c>
      <c r="D29" s="26" t="s">
        <v>24</v>
      </c>
      <c r="E29" s="26" t="s">
        <v>24</v>
      </c>
      <c r="G29" s="32">
        <v>1797.88</v>
      </c>
      <c r="H29" s="28" t="s">
        <v>24</v>
      </c>
      <c r="I29" s="28" t="s">
        <v>24</v>
      </c>
    </row>
    <row r="30" spans="2:9" ht="15.95" customHeight="1" x14ac:dyDescent="0.2">
      <c r="B30" s="26" t="s">
        <v>4024</v>
      </c>
      <c r="C30" s="14" t="str">
        <f t="shared" si="0"/>
        <v xml:space="preserve">153264/152292013NE800092  </v>
      </c>
      <c r="D30" s="26" t="s">
        <v>24</v>
      </c>
      <c r="E30" s="26" t="s">
        <v>24</v>
      </c>
      <c r="G30" s="32">
        <v>3264.62</v>
      </c>
      <c r="H30" s="28" t="s">
        <v>24</v>
      </c>
      <c r="I30" s="28" t="s">
        <v>24</v>
      </c>
    </row>
    <row r="31" spans="2:9" ht="15.95" customHeight="1" x14ac:dyDescent="0.2">
      <c r="B31" s="26" t="s">
        <v>4025</v>
      </c>
      <c r="C31" s="14" t="str">
        <f t="shared" si="0"/>
        <v xml:space="preserve">153264/152292013NE800093  </v>
      </c>
      <c r="D31" s="26" t="s">
        <v>24</v>
      </c>
      <c r="E31" s="26" t="s">
        <v>24</v>
      </c>
      <c r="G31" s="32">
        <v>1946.28</v>
      </c>
      <c r="H31" s="28" t="s">
        <v>24</v>
      </c>
      <c r="I31" s="28" t="s">
        <v>24</v>
      </c>
    </row>
    <row r="32" spans="2:9" ht="15.95" customHeight="1" x14ac:dyDescent="0.2">
      <c r="B32" s="26" t="s">
        <v>4026</v>
      </c>
      <c r="C32" s="14" t="str">
        <f t="shared" si="0"/>
        <v xml:space="preserve">153264/152292013NE800094  </v>
      </c>
      <c r="D32" s="26" t="s">
        <v>24</v>
      </c>
      <c r="E32" s="26" t="s">
        <v>24</v>
      </c>
      <c r="G32" s="32">
        <v>1127.25</v>
      </c>
      <c r="H32" s="28" t="s">
        <v>24</v>
      </c>
      <c r="I32" s="28" t="s">
        <v>24</v>
      </c>
    </row>
    <row r="33" spans="2:9" ht="15.95" customHeight="1" x14ac:dyDescent="0.2">
      <c r="B33" s="26" t="s">
        <v>4027</v>
      </c>
      <c r="C33" s="14" t="str">
        <f t="shared" si="0"/>
        <v xml:space="preserve">153264/152292013NE800100  </v>
      </c>
      <c r="D33" s="26" t="s">
        <v>24</v>
      </c>
      <c r="E33" s="26" t="s">
        <v>24</v>
      </c>
      <c r="G33" s="32">
        <v>10</v>
      </c>
      <c r="H33" s="28" t="s">
        <v>24</v>
      </c>
      <c r="I3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86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6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6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6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6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6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6" x14ac:dyDescent="0.2">
      <c r="A7" s="19" t="s">
        <v>18</v>
      </c>
    </row>
    <row r="8" spans="1:16" x14ac:dyDescent="0.2">
      <c r="A8" s="19" t="s">
        <v>19</v>
      </c>
    </row>
    <row r="9" spans="1:16" x14ac:dyDescent="0.2">
      <c r="A9" s="19" t="s">
        <v>20</v>
      </c>
    </row>
    <row r="10" spans="1:16" x14ac:dyDescent="0.2">
      <c r="A10" s="19" t="s">
        <v>3934</v>
      </c>
    </row>
    <row r="13" spans="1:16" x14ac:dyDescent="0.2">
      <c r="G13" s="31" t="s">
        <v>22</v>
      </c>
    </row>
    <row r="14" spans="1:16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517</v>
      </c>
      <c r="J14" s="34" t="s">
        <v>53</v>
      </c>
      <c r="K14" s="34" t="s">
        <v>26</v>
      </c>
      <c r="L14" s="34" t="s">
        <v>1051</v>
      </c>
      <c r="M14" s="34" t="s">
        <v>812</v>
      </c>
      <c r="N14" s="34" t="s">
        <v>27</v>
      </c>
      <c r="O14" s="34" t="s">
        <v>3935</v>
      </c>
      <c r="P14" s="34" t="s">
        <v>246</v>
      </c>
    </row>
    <row r="15" spans="1:16" ht="15.95" customHeight="1" x14ac:dyDescent="0.2">
      <c r="B15" s="26" t="s">
        <v>3936</v>
      </c>
      <c r="C15" s="14" t="str">
        <f t="shared" ref="C15:C46" si="0">CONCATENATE(B15," ",E15)</f>
        <v xml:space="preserve">153265/152292010NE900081  </v>
      </c>
      <c r="D15" s="26" t="s">
        <v>24</v>
      </c>
      <c r="E15" s="26" t="s">
        <v>24</v>
      </c>
      <c r="G15" s="32" t="s">
        <v>24</v>
      </c>
      <c r="H15" s="28">
        <v>1200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</row>
    <row r="16" spans="1:16" ht="15.95" customHeight="1" x14ac:dyDescent="0.2">
      <c r="B16" s="26" t="s">
        <v>3937</v>
      </c>
      <c r="C16" s="14" t="str">
        <f t="shared" si="0"/>
        <v xml:space="preserve">153265/152292010NE900091  </v>
      </c>
      <c r="D16" s="26" t="s">
        <v>24</v>
      </c>
      <c r="E16" s="26" t="s">
        <v>24</v>
      </c>
      <c r="G16" s="32" t="s">
        <v>24</v>
      </c>
      <c r="H16" s="28">
        <v>1408777.47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</row>
    <row r="17" spans="2:16" ht="15.95" customHeight="1" x14ac:dyDescent="0.2">
      <c r="B17" s="26" t="s">
        <v>3938</v>
      </c>
      <c r="C17" s="14" t="str">
        <f t="shared" si="0"/>
        <v xml:space="preserve">153265/152292010NE900112  </v>
      </c>
      <c r="D17" s="26" t="s">
        <v>24</v>
      </c>
      <c r="E17" s="26" t="s">
        <v>24</v>
      </c>
      <c r="G17" s="32">
        <v>67872</v>
      </c>
      <c r="H17" s="28" t="s">
        <v>24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</row>
    <row r="18" spans="2:16" ht="15.95" customHeight="1" x14ac:dyDescent="0.2">
      <c r="B18" s="26" t="s">
        <v>3939</v>
      </c>
      <c r="C18" s="14" t="str">
        <f t="shared" si="0"/>
        <v xml:space="preserve">153265/152292011NE800027  </v>
      </c>
      <c r="D18" s="26" t="s">
        <v>24</v>
      </c>
      <c r="E18" s="26" t="s">
        <v>24</v>
      </c>
      <c r="G18" s="32" t="s">
        <v>24</v>
      </c>
      <c r="H18" s="28">
        <v>26124.75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  <c r="P18" s="28" t="s">
        <v>24</v>
      </c>
    </row>
    <row r="19" spans="2:16" ht="15.95" customHeight="1" x14ac:dyDescent="0.2">
      <c r="B19" s="26" t="s">
        <v>3940</v>
      </c>
      <c r="C19" s="14" t="str">
        <f t="shared" si="0"/>
        <v xml:space="preserve">153265/152292011NE800076  </v>
      </c>
      <c r="D19" s="26" t="s">
        <v>24</v>
      </c>
      <c r="E19" s="26" t="s">
        <v>24</v>
      </c>
      <c r="G19" s="32" t="s">
        <v>24</v>
      </c>
      <c r="H19" s="28">
        <v>14692.8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</row>
    <row r="20" spans="2:16" ht="15.95" customHeight="1" x14ac:dyDescent="0.2">
      <c r="B20" s="26" t="s">
        <v>3941</v>
      </c>
      <c r="C20" s="14" t="str">
        <f t="shared" si="0"/>
        <v xml:space="preserve">153265/152292011NE800090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>
        <v>14086.38</v>
      </c>
      <c r="P20" s="28" t="s">
        <v>24</v>
      </c>
    </row>
    <row r="21" spans="2:16" ht="15.95" customHeight="1" x14ac:dyDescent="0.2">
      <c r="B21" s="26" t="s">
        <v>3942</v>
      </c>
      <c r="C21" s="14" t="str">
        <f t="shared" si="0"/>
        <v xml:space="preserve">153265/152292011NE800092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>
        <v>184539.48</v>
      </c>
      <c r="P21" s="28" t="s">
        <v>24</v>
      </c>
    </row>
    <row r="22" spans="2:16" ht="15.95" customHeight="1" x14ac:dyDescent="0.2">
      <c r="B22" s="26" t="s">
        <v>3943</v>
      </c>
      <c r="C22" s="14" t="str">
        <f t="shared" si="0"/>
        <v xml:space="preserve">153265/152292011NE800094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>
        <v>252977.33</v>
      </c>
      <c r="N22" s="28" t="s">
        <v>24</v>
      </c>
      <c r="O22" s="28" t="s">
        <v>24</v>
      </c>
      <c r="P22" s="28" t="s">
        <v>24</v>
      </c>
    </row>
    <row r="23" spans="2:16" ht="15.95" customHeight="1" x14ac:dyDescent="0.2">
      <c r="B23" s="26" t="s">
        <v>3944</v>
      </c>
      <c r="C23" s="14" t="str">
        <f t="shared" si="0"/>
        <v xml:space="preserve">153265/152292011NE800096  </v>
      </c>
      <c r="D23" s="26" t="s">
        <v>24</v>
      </c>
      <c r="E23" s="26" t="s">
        <v>24</v>
      </c>
      <c r="G23" s="32" t="s">
        <v>24</v>
      </c>
      <c r="H23" s="28">
        <v>132597.97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</row>
    <row r="24" spans="2:16" ht="15.95" customHeight="1" x14ac:dyDescent="0.2">
      <c r="B24" s="26" t="s">
        <v>3945</v>
      </c>
      <c r="C24" s="14" t="str">
        <f t="shared" si="0"/>
        <v xml:space="preserve">153265/152292011NE800098  </v>
      </c>
      <c r="D24" s="26" t="s">
        <v>24</v>
      </c>
      <c r="E24" s="26" t="s">
        <v>24</v>
      </c>
      <c r="G24" s="32" t="s">
        <v>24</v>
      </c>
      <c r="H24" s="28">
        <v>43649.56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</row>
    <row r="25" spans="2:16" ht="15.95" customHeight="1" x14ac:dyDescent="0.2">
      <c r="B25" s="26" t="s">
        <v>3946</v>
      </c>
      <c r="C25" s="14" t="str">
        <f t="shared" si="0"/>
        <v xml:space="preserve">153265/152292011NE800100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>
        <v>59557.15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</row>
    <row r="26" spans="2:16" ht="15.95" customHeight="1" x14ac:dyDescent="0.2">
      <c r="B26" s="26" t="s">
        <v>3947</v>
      </c>
      <c r="C26" s="14" t="str">
        <f t="shared" si="0"/>
        <v xml:space="preserve">153265/152292011NE800102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>
        <v>118592.13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</row>
    <row r="27" spans="2:16" ht="15.95" customHeight="1" x14ac:dyDescent="0.2">
      <c r="B27" s="26" t="s">
        <v>3948</v>
      </c>
      <c r="C27" s="14" t="str">
        <f t="shared" si="0"/>
        <v xml:space="preserve">153265/152292012NE800002  </v>
      </c>
      <c r="D27" s="26" t="s">
        <v>24</v>
      </c>
      <c r="E27" s="26" t="s">
        <v>24</v>
      </c>
      <c r="G27" s="32" t="s">
        <v>24</v>
      </c>
      <c r="H27" s="28">
        <v>96425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</row>
    <row r="28" spans="2:16" ht="15.95" customHeight="1" x14ac:dyDescent="0.2">
      <c r="B28" s="26" t="s">
        <v>3949</v>
      </c>
      <c r="C28" s="14" t="str">
        <f t="shared" si="0"/>
        <v xml:space="preserve">153265/152292012NE800006  </v>
      </c>
      <c r="D28" s="26" t="s">
        <v>24</v>
      </c>
      <c r="E28" s="26" t="s">
        <v>24</v>
      </c>
      <c r="G28" s="32" t="s">
        <v>24</v>
      </c>
      <c r="H28" s="28">
        <v>1608.44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</row>
    <row r="29" spans="2:16" ht="15.95" customHeight="1" x14ac:dyDescent="0.2">
      <c r="B29" s="26" t="s">
        <v>3950</v>
      </c>
      <c r="C29" s="14" t="str">
        <f t="shared" si="0"/>
        <v xml:space="preserve">153265/152292012NE800011  </v>
      </c>
      <c r="D29" s="26" t="s">
        <v>24</v>
      </c>
      <c r="E29" s="26" t="s">
        <v>24</v>
      </c>
      <c r="G29" s="32" t="s">
        <v>24</v>
      </c>
      <c r="H29" s="28">
        <v>860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</row>
    <row r="30" spans="2:16" ht="15.95" customHeight="1" x14ac:dyDescent="0.2">
      <c r="B30" s="26" t="s">
        <v>3951</v>
      </c>
      <c r="C30" s="14" t="str">
        <f t="shared" si="0"/>
        <v xml:space="preserve">153265/152292012NE800018  </v>
      </c>
      <c r="D30" s="26" t="s">
        <v>24</v>
      </c>
      <c r="E30" s="26" t="s">
        <v>24</v>
      </c>
      <c r="G30" s="32" t="s">
        <v>24</v>
      </c>
      <c r="H30" s="28">
        <v>16000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</row>
    <row r="31" spans="2:16" ht="15.95" customHeight="1" x14ac:dyDescent="0.2">
      <c r="B31" s="26" t="s">
        <v>3952</v>
      </c>
      <c r="C31" s="14" t="str">
        <f t="shared" si="0"/>
        <v xml:space="preserve">153265/152292012NE800037  </v>
      </c>
      <c r="D31" s="26" t="s">
        <v>24</v>
      </c>
      <c r="E31" s="26" t="s">
        <v>24</v>
      </c>
      <c r="G31" s="32" t="s">
        <v>24</v>
      </c>
      <c r="H31" s="28">
        <v>13175.39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</row>
    <row r="32" spans="2:16" ht="15.95" customHeight="1" x14ac:dyDescent="0.2">
      <c r="B32" s="26" t="s">
        <v>3953</v>
      </c>
      <c r="C32" s="14" t="str">
        <f t="shared" si="0"/>
        <v xml:space="preserve">153265/152292012NE800040  </v>
      </c>
      <c r="D32" s="26" t="s">
        <v>24</v>
      </c>
      <c r="E32" s="26" t="s">
        <v>24</v>
      </c>
      <c r="G32" s="32" t="s">
        <v>24</v>
      </c>
      <c r="H32" s="28">
        <v>856688.85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</row>
    <row r="33" spans="2:16" ht="15.95" customHeight="1" x14ac:dyDescent="0.2">
      <c r="B33" s="26" t="s">
        <v>3954</v>
      </c>
      <c r="C33" s="14" t="str">
        <f t="shared" si="0"/>
        <v xml:space="preserve">153265/152292012NE800042  </v>
      </c>
      <c r="D33" s="26" t="s">
        <v>24</v>
      </c>
      <c r="E33" s="26" t="s">
        <v>24</v>
      </c>
      <c r="G33" s="32" t="s">
        <v>24</v>
      </c>
      <c r="H33" s="28">
        <v>818697.05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</row>
    <row r="34" spans="2:16" ht="15.95" customHeight="1" x14ac:dyDescent="0.2">
      <c r="B34" s="26" t="s">
        <v>3955</v>
      </c>
      <c r="C34" s="14" t="str">
        <f t="shared" si="0"/>
        <v xml:space="preserve">153265/152292012NE800043  </v>
      </c>
      <c r="D34" s="26" t="s">
        <v>24</v>
      </c>
      <c r="E34" s="26" t="s">
        <v>24</v>
      </c>
      <c r="G34" s="32" t="s">
        <v>24</v>
      </c>
      <c r="H34" s="28">
        <v>2740781.68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  <c r="P34" s="28" t="s">
        <v>24</v>
      </c>
    </row>
    <row r="35" spans="2:16" ht="15.95" customHeight="1" x14ac:dyDescent="0.2">
      <c r="B35" s="26" t="s">
        <v>3956</v>
      </c>
      <c r="C35" s="14" t="str">
        <f t="shared" si="0"/>
        <v xml:space="preserve">153265/152292012NE800045  </v>
      </c>
      <c r="D35" s="26" t="s">
        <v>24</v>
      </c>
      <c r="E35" s="26" t="s">
        <v>24</v>
      </c>
      <c r="G35" s="32" t="s">
        <v>24</v>
      </c>
      <c r="H35" s="28">
        <v>1265778.1299999999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</row>
    <row r="36" spans="2:16" ht="15.95" customHeight="1" x14ac:dyDescent="0.2">
      <c r="B36" s="26" t="s">
        <v>3957</v>
      </c>
      <c r="C36" s="14" t="str">
        <f t="shared" si="0"/>
        <v xml:space="preserve">153265/152292012NE800050  </v>
      </c>
      <c r="D36" s="26" t="s">
        <v>24</v>
      </c>
      <c r="E36" s="26" t="s">
        <v>24</v>
      </c>
      <c r="G36" s="32" t="s">
        <v>24</v>
      </c>
      <c r="H36" s="28">
        <v>2719942.25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  <c r="P36" s="28" t="s">
        <v>24</v>
      </c>
    </row>
    <row r="37" spans="2:16" ht="15.95" customHeight="1" x14ac:dyDescent="0.2">
      <c r="B37" s="26" t="s">
        <v>3958</v>
      </c>
      <c r="C37" s="14" t="str">
        <f t="shared" si="0"/>
        <v xml:space="preserve">153265/152292012NE800059  </v>
      </c>
      <c r="D37" s="26" t="s">
        <v>24</v>
      </c>
      <c r="E37" s="26" t="s">
        <v>24</v>
      </c>
      <c r="G37" s="32" t="s">
        <v>24</v>
      </c>
      <c r="H37" s="28">
        <v>687864.25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</row>
    <row r="38" spans="2:16" ht="15.95" customHeight="1" x14ac:dyDescent="0.2">
      <c r="B38" s="26" t="s">
        <v>3959</v>
      </c>
      <c r="C38" s="14" t="str">
        <f t="shared" si="0"/>
        <v xml:space="preserve">153265/152292012NE800067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>
        <v>26908.38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 t="s">
        <v>24</v>
      </c>
    </row>
    <row r="39" spans="2:16" ht="15.95" customHeight="1" x14ac:dyDescent="0.2">
      <c r="B39" s="26" t="s">
        <v>3960</v>
      </c>
      <c r="C39" s="14" t="str">
        <f t="shared" si="0"/>
        <v xml:space="preserve">153265/152292012NE800068  </v>
      </c>
      <c r="D39" s="26" t="s">
        <v>24</v>
      </c>
      <c r="E39" s="26" t="s">
        <v>24</v>
      </c>
      <c r="G39" s="32" t="s">
        <v>24</v>
      </c>
      <c r="H39" s="28">
        <v>11899.61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</row>
    <row r="40" spans="2:16" ht="15.95" customHeight="1" x14ac:dyDescent="0.2">
      <c r="B40" s="26" t="s">
        <v>3961</v>
      </c>
      <c r="C40" s="14" t="str">
        <f t="shared" si="0"/>
        <v xml:space="preserve">153265/152292012NE800103  </v>
      </c>
      <c r="D40" s="26" t="s">
        <v>24</v>
      </c>
      <c r="E40" s="26" t="s">
        <v>24</v>
      </c>
      <c r="G40" s="32">
        <v>1000000</v>
      </c>
      <c r="H40" s="28" t="s">
        <v>24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</row>
    <row r="41" spans="2:16" ht="15.95" customHeight="1" x14ac:dyDescent="0.2">
      <c r="B41" s="26" t="s">
        <v>3962</v>
      </c>
      <c r="C41" s="14" t="str">
        <f t="shared" si="0"/>
        <v xml:space="preserve">153265/152292013NE800003  </v>
      </c>
      <c r="D41" s="26" t="s">
        <v>24</v>
      </c>
      <c r="E41" s="26" t="s">
        <v>24</v>
      </c>
      <c r="G41" s="32" t="s">
        <v>24</v>
      </c>
      <c r="H41" s="28">
        <v>2000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</row>
    <row r="42" spans="2:16" ht="15.95" customHeight="1" x14ac:dyDescent="0.2">
      <c r="B42" s="26" t="s">
        <v>3963</v>
      </c>
      <c r="C42" s="14" t="str">
        <f t="shared" si="0"/>
        <v xml:space="preserve">153265/152292013NE800005  </v>
      </c>
      <c r="D42" s="26" t="s">
        <v>24</v>
      </c>
      <c r="E42" s="26" t="s">
        <v>24</v>
      </c>
      <c r="G42" s="32" t="s">
        <v>24</v>
      </c>
      <c r="H42" s="28">
        <v>1438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</row>
    <row r="43" spans="2:16" ht="15.95" customHeight="1" x14ac:dyDescent="0.2">
      <c r="B43" s="26" t="s">
        <v>3964</v>
      </c>
      <c r="C43" s="14" t="str">
        <f t="shared" si="0"/>
        <v xml:space="preserve">153265/152292013NE800011  </v>
      </c>
      <c r="D43" s="26" t="s">
        <v>24</v>
      </c>
      <c r="E43" s="26" t="s">
        <v>24</v>
      </c>
      <c r="G43" s="32" t="s">
        <v>24</v>
      </c>
      <c r="H43" s="28">
        <v>464939.48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</row>
    <row r="44" spans="2:16" ht="15.95" customHeight="1" x14ac:dyDescent="0.2">
      <c r="B44" s="26" t="s">
        <v>3965</v>
      </c>
      <c r="C44" s="14" t="str">
        <f t="shared" si="0"/>
        <v xml:space="preserve">153265/152292013NE800012  </v>
      </c>
      <c r="D44" s="26" t="s">
        <v>24</v>
      </c>
      <c r="E44" s="26" t="s">
        <v>24</v>
      </c>
      <c r="G44" s="32" t="s">
        <v>24</v>
      </c>
      <c r="H44" s="28">
        <v>442607.19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</row>
    <row r="45" spans="2:16" ht="15.95" customHeight="1" x14ac:dyDescent="0.2">
      <c r="B45" s="26" t="s">
        <v>3966</v>
      </c>
      <c r="C45" s="14" t="str">
        <f t="shared" si="0"/>
        <v xml:space="preserve">153265/152292013NE800014  </v>
      </c>
      <c r="D45" s="26" t="s">
        <v>24</v>
      </c>
      <c r="E45" s="26" t="s">
        <v>24</v>
      </c>
      <c r="G45" s="32" t="s">
        <v>24</v>
      </c>
      <c r="H45" s="28">
        <v>25398.1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</row>
    <row r="46" spans="2:16" ht="15.95" customHeight="1" x14ac:dyDescent="0.2">
      <c r="B46" s="26" t="s">
        <v>3967</v>
      </c>
      <c r="C46" s="14" t="str">
        <f t="shared" si="0"/>
        <v xml:space="preserve">153265/152292013NE800017  </v>
      </c>
      <c r="D46" s="26" t="s">
        <v>24</v>
      </c>
      <c r="E46" s="26" t="s">
        <v>24</v>
      </c>
      <c r="G46" s="32" t="s">
        <v>24</v>
      </c>
      <c r="H46" s="28">
        <v>11198.78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</row>
    <row r="47" spans="2:16" ht="15.95" customHeight="1" x14ac:dyDescent="0.2">
      <c r="B47" s="26" t="s">
        <v>3968</v>
      </c>
      <c r="C47" s="14" t="str">
        <f t="shared" ref="C47:C78" si="1">CONCATENATE(B47," ",E47)</f>
        <v xml:space="preserve">153265/152292013NE800018  </v>
      </c>
      <c r="D47" s="26" t="s">
        <v>24</v>
      </c>
      <c r="E47" s="26" t="s">
        <v>24</v>
      </c>
      <c r="G47" s="32" t="s">
        <v>24</v>
      </c>
      <c r="H47" s="28">
        <v>3910505.88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</row>
    <row r="48" spans="2:16" ht="15.95" customHeight="1" x14ac:dyDescent="0.2">
      <c r="B48" s="26" t="s">
        <v>3969</v>
      </c>
      <c r="C48" s="14" t="str">
        <f t="shared" si="1"/>
        <v xml:space="preserve">153265/152292013NE800019  </v>
      </c>
      <c r="D48" s="26" t="s">
        <v>24</v>
      </c>
      <c r="E48" s="26" t="s">
        <v>24</v>
      </c>
      <c r="G48" s="32" t="s">
        <v>24</v>
      </c>
      <c r="H48" s="28">
        <v>409537.49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</row>
    <row r="49" spans="2:16" ht="15.95" customHeight="1" x14ac:dyDescent="0.2">
      <c r="B49" s="26" t="s">
        <v>3970</v>
      </c>
      <c r="C49" s="14" t="str">
        <f t="shared" si="1"/>
        <v xml:space="preserve">153265/152292013NE800020  </v>
      </c>
      <c r="D49" s="26" t="s">
        <v>24</v>
      </c>
      <c r="E49" s="26" t="s">
        <v>24</v>
      </c>
      <c r="G49" s="32" t="s">
        <v>24</v>
      </c>
      <c r="H49" s="28">
        <v>4544.05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  <c r="P49" s="28" t="s">
        <v>24</v>
      </c>
    </row>
    <row r="50" spans="2:16" ht="15.95" customHeight="1" x14ac:dyDescent="0.2">
      <c r="B50" s="26" t="s">
        <v>3971</v>
      </c>
      <c r="C50" s="14" t="str">
        <f t="shared" si="1"/>
        <v xml:space="preserve">153265/152292013NE800025  </v>
      </c>
      <c r="D50" s="26" t="s">
        <v>24</v>
      </c>
      <c r="E50" s="26" t="s">
        <v>24</v>
      </c>
      <c r="G50" s="32">
        <v>2688600.08</v>
      </c>
      <c r="H50" s="28" t="s">
        <v>24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</row>
    <row r="51" spans="2:16" ht="15.95" customHeight="1" x14ac:dyDescent="0.2">
      <c r="B51" s="26" t="s">
        <v>3972</v>
      </c>
      <c r="C51" s="14" t="str">
        <f t="shared" si="1"/>
        <v xml:space="preserve">153265/152292013NE800029  </v>
      </c>
      <c r="D51" s="26" t="s">
        <v>24</v>
      </c>
      <c r="E51" s="26" t="s">
        <v>24</v>
      </c>
      <c r="G51" s="32" t="s">
        <v>24</v>
      </c>
      <c r="H51" s="28">
        <v>499.32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  <c r="P51" s="28" t="s">
        <v>24</v>
      </c>
    </row>
    <row r="52" spans="2:16" ht="15.95" customHeight="1" x14ac:dyDescent="0.2">
      <c r="B52" s="26" t="s">
        <v>3973</v>
      </c>
      <c r="C52" s="14" t="str">
        <f t="shared" si="1"/>
        <v xml:space="preserve">153265/152292013NE800030  </v>
      </c>
      <c r="D52" s="26" t="s">
        <v>24</v>
      </c>
      <c r="E52" s="26" t="s">
        <v>24</v>
      </c>
      <c r="G52" s="32" t="s">
        <v>24</v>
      </c>
      <c r="H52" s="28">
        <v>4258721.04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</row>
    <row r="53" spans="2:16" ht="15.95" customHeight="1" x14ac:dyDescent="0.2">
      <c r="B53" s="26" t="s">
        <v>3974</v>
      </c>
      <c r="C53" s="14" t="str">
        <f t="shared" si="1"/>
        <v xml:space="preserve">153265/152292013NE800032  </v>
      </c>
      <c r="D53" s="26" t="s">
        <v>24</v>
      </c>
      <c r="E53" s="26" t="s">
        <v>24</v>
      </c>
      <c r="G53" s="32" t="s">
        <v>24</v>
      </c>
      <c r="H53" s="28">
        <v>850000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</row>
    <row r="54" spans="2:16" ht="15.95" customHeight="1" x14ac:dyDescent="0.2">
      <c r="B54" s="26" t="s">
        <v>3975</v>
      </c>
      <c r="C54" s="14" t="str">
        <f t="shared" si="1"/>
        <v xml:space="preserve">153265/152292013NE800035  </v>
      </c>
      <c r="D54" s="26" t="s">
        <v>24</v>
      </c>
      <c r="E54" s="26" t="s">
        <v>24</v>
      </c>
      <c r="G54" s="32" t="s">
        <v>24</v>
      </c>
      <c r="H54" s="28">
        <v>387535.86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</row>
    <row r="55" spans="2:16" ht="15.95" customHeight="1" x14ac:dyDescent="0.2">
      <c r="B55" s="26" t="s">
        <v>3976</v>
      </c>
      <c r="C55" s="14" t="str">
        <f t="shared" si="1"/>
        <v xml:space="preserve">153265/152292013NE800037  </v>
      </c>
      <c r="D55" s="26" t="s">
        <v>24</v>
      </c>
      <c r="E55" s="26" t="s">
        <v>24</v>
      </c>
      <c r="G55" s="32" t="s">
        <v>24</v>
      </c>
      <c r="H55" s="28">
        <v>2001000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</row>
    <row r="56" spans="2:16" ht="15.95" customHeight="1" x14ac:dyDescent="0.2">
      <c r="B56" s="26" t="s">
        <v>3977</v>
      </c>
      <c r="C56" s="14" t="str">
        <f t="shared" si="1"/>
        <v xml:space="preserve">153265/152292013NE800039  </v>
      </c>
      <c r="D56" s="26" t="s">
        <v>24</v>
      </c>
      <c r="E56" s="26" t="s">
        <v>24</v>
      </c>
      <c r="G56" s="32" t="s">
        <v>24</v>
      </c>
      <c r="H56" s="28">
        <v>714039.55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</row>
    <row r="57" spans="2:16" ht="15.95" customHeight="1" x14ac:dyDescent="0.2">
      <c r="B57" s="26" t="s">
        <v>3978</v>
      </c>
      <c r="C57" s="14" t="str">
        <f t="shared" si="1"/>
        <v xml:space="preserve">153265/152292013NE800042  </v>
      </c>
      <c r="D57" s="26" t="s">
        <v>24</v>
      </c>
      <c r="E57" s="26" t="s">
        <v>24</v>
      </c>
      <c r="G57" s="32">
        <v>1302256.49</v>
      </c>
      <c r="H57" s="28" t="s">
        <v>24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</row>
    <row r="58" spans="2:16" ht="15.95" customHeight="1" x14ac:dyDescent="0.2">
      <c r="B58" s="26" t="s">
        <v>3979</v>
      </c>
      <c r="C58" s="14" t="str">
        <f t="shared" si="1"/>
        <v xml:space="preserve">153265/152292013NE800045  </v>
      </c>
      <c r="D58" s="26" t="s">
        <v>24</v>
      </c>
      <c r="E58" s="26" t="s">
        <v>24</v>
      </c>
      <c r="G58" s="32" t="s">
        <v>24</v>
      </c>
      <c r="H58" s="28">
        <v>1150743.03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</row>
    <row r="59" spans="2:16" ht="15.95" customHeight="1" x14ac:dyDescent="0.2">
      <c r="B59" s="26" t="s">
        <v>3980</v>
      </c>
      <c r="C59" s="14" t="str">
        <f t="shared" si="1"/>
        <v xml:space="preserve">153265/152292013NE800048  </v>
      </c>
      <c r="D59" s="26" t="s">
        <v>24</v>
      </c>
      <c r="E59" s="26" t="s">
        <v>24</v>
      </c>
      <c r="G59" s="32" t="s">
        <v>24</v>
      </c>
      <c r="H59" s="28">
        <v>3619.9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</row>
    <row r="60" spans="2:16" ht="15.95" customHeight="1" x14ac:dyDescent="0.2">
      <c r="B60" s="26" t="s">
        <v>3981</v>
      </c>
      <c r="C60" s="14" t="str">
        <f t="shared" si="1"/>
        <v xml:space="preserve">153265/152292013NE800050  </v>
      </c>
      <c r="D60" s="26" t="s">
        <v>24</v>
      </c>
      <c r="E60" s="26" t="s">
        <v>24</v>
      </c>
      <c r="G60" s="32" t="s">
        <v>24</v>
      </c>
      <c r="H60" s="28">
        <v>1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</row>
    <row r="61" spans="2:16" ht="15.95" customHeight="1" x14ac:dyDescent="0.2">
      <c r="B61" s="26" t="s">
        <v>3982</v>
      </c>
      <c r="C61" s="14" t="str">
        <f t="shared" si="1"/>
        <v xml:space="preserve">153265/152292013NE800063  </v>
      </c>
      <c r="D61" s="26" t="s">
        <v>24</v>
      </c>
      <c r="E61" s="26" t="s">
        <v>24</v>
      </c>
      <c r="G61" s="32" t="s">
        <v>24</v>
      </c>
      <c r="H61" s="28">
        <v>9320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</row>
    <row r="62" spans="2:16" ht="15.95" customHeight="1" x14ac:dyDescent="0.2">
      <c r="B62" s="26" t="s">
        <v>3983</v>
      </c>
      <c r="C62" s="14" t="str">
        <f t="shared" si="1"/>
        <v xml:space="preserve">153265/152292013NE800066  </v>
      </c>
      <c r="D62" s="26" t="s">
        <v>24</v>
      </c>
      <c r="E62" s="26" t="s">
        <v>24</v>
      </c>
      <c r="G62" s="32" t="s">
        <v>24</v>
      </c>
      <c r="H62" s="28" t="s">
        <v>24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>
        <v>348153.41</v>
      </c>
      <c r="O62" s="28" t="s">
        <v>24</v>
      </c>
      <c r="P62" s="28" t="s">
        <v>24</v>
      </c>
    </row>
    <row r="63" spans="2:16" ht="15.95" customHeight="1" x14ac:dyDescent="0.2">
      <c r="B63" s="26" t="s">
        <v>3984</v>
      </c>
      <c r="C63" s="14" t="str">
        <f t="shared" si="1"/>
        <v xml:space="preserve">153265/152292013NE800068  </v>
      </c>
      <c r="D63" s="26" t="s">
        <v>24</v>
      </c>
      <c r="E63" s="26" t="s">
        <v>24</v>
      </c>
      <c r="G63" s="32" t="s">
        <v>24</v>
      </c>
      <c r="H63" s="28" t="s">
        <v>24</v>
      </c>
      <c r="I63" s="28" t="s">
        <v>24</v>
      </c>
      <c r="J63" s="28" t="s">
        <v>24</v>
      </c>
      <c r="K63" s="28" t="s">
        <v>24</v>
      </c>
      <c r="L63" s="28">
        <v>677743.69</v>
      </c>
      <c r="M63" s="28" t="s">
        <v>24</v>
      </c>
      <c r="N63" s="28" t="s">
        <v>24</v>
      </c>
      <c r="O63" s="28" t="s">
        <v>24</v>
      </c>
      <c r="P63" s="28" t="s">
        <v>24</v>
      </c>
    </row>
    <row r="64" spans="2:16" ht="15.95" customHeight="1" x14ac:dyDescent="0.2">
      <c r="B64" s="26" t="s">
        <v>3985</v>
      </c>
      <c r="C64" s="14" t="str">
        <f t="shared" si="1"/>
        <v xml:space="preserve">153265/152292013NE800069  </v>
      </c>
      <c r="D64" s="26" t="s">
        <v>24</v>
      </c>
      <c r="E64" s="26" t="s">
        <v>24</v>
      </c>
      <c r="G64" s="32" t="s">
        <v>24</v>
      </c>
      <c r="H64" s="28" t="s">
        <v>24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>
        <v>1014815.42</v>
      </c>
      <c r="O64" s="28" t="s">
        <v>24</v>
      </c>
      <c r="P64" s="28" t="s">
        <v>24</v>
      </c>
    </row>
    <row r="65" spans="2:16" ht="15.95" customHeight="1" x14ac:dyDescent="0.2">
      <c r="B65" s="26" t="s">
        <v>3986</v>
      </c>
      <c r="C65" s="14" t="str">
        <f t="shared" si="1"/>
        <v xml:space="preserve">153265/152292013NE800070  </v>
      </c>
      <c r="D65" s="26" t="s">
        <v>24</v>
      </c>
      <c r="E65" s="26" t="s">
        <v>24</v>
      </c>
      <c r="G65" s="32" t="s">
        <v>24</v>
      </c>
      <c r="H65" s="28">
        <v>119919.03999999999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</row>
    <row r="66" spans="2:16" ht="15.95" customHeight="1" x14ac:dyDescent="0.2">
      <c r="B66" s="26" t="s">
        <v>3987</v>
      </c>
      <c r="C66" s="14" t="str">
        <f t="shared" si="1"/>
        <v xml:space="preserve">153265/152292013NE800072  </v>
      </c>
      <c r="D66" s="26" t="s">
        <v>24</v>
      </c>
      <c r="E66" s="26" t="s">
        <v>24</v>
      </c>
      <c r="G66" s="32" t="s">
        <v>24</v>
      </c>
      <c r="H66" s="28">
        <v>1826282.86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</row>
    <row r="67" spans="2:16" ht="15.95" customHeight="1" x14ac:dyDescent="0.2">
      <c r="B67" s="26" t="s">
        <v>3988</v>
      </c>
      <c r="C67" s="14" t="str">
        <f t="shared" si="1"/>
        <v xml:space="preserve">153265/152292013NE800076  </v>
      </c>
      <c r="D67" s="26" t="s">
        <v>24</v>
      </c>
      <c r="E67" s="26" t="s">
        <v>24</v>
      </c>
      <c r="G67" s="32" t="s">
        <v>24</v>
      </c>
      <c r="H67" s="28">
        <v>59984.45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</row>
    <row r="68" spans="2:16" ht="15.95" customHeight="1" x14ac:dyDescent="0.2">
      <c r="B68" s="26" t="s">
        <v>3989</v>
      </c>
      <c r="C68" s="14" t="str">
        <f t="shared" si="1"/>
        <v xml:space="preserve">153265/152292013NE800078  </v>
      </c>
      <c r="D68" s="26" t="s">
        <v>24</v>
      </c>
      <c r="E68" s="26" t="s">
        <v>24</v>
      </c>
      <c r="G68" s="32" t="s">
        <v>24</v>
      </c>
      <c r="H68" s="28">
        <v>1000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</row>
    <row r="69" spans="2:16" ht="15.95" customHeight="1" x14ac:dyDescent="0.2">
      <c r="B69" s="26" t="s">
        <v>3990</v>
      </c>
      <c r="C69" s="14" t="str">
        <f t="shared" si="1"/>
        <v xml:space="preserve">153265/152292013NE800081  </v>
      </c>
      <c r="D69" s="26" t="s">
        <v>24</v>
      </c>
      <c r="E69" s="26" t="s">
        <v>24</v>
      </c>
      <c r="G69" s="32" t="s">
        <v>24</v>
      </c>
      <c r="H69" s="28">
        <v>1000000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</row>
    <row r="70" spans="2:16" ht="15.95" customHeight="1" x14ac:dyDescent="0.2">
      <c r="B70" s="26" t="s">
        <v>3991</v>
      </c>
      <c r="C70" s="14" t="str">
        <f t="shared" si="1"/>
        <v xml:space="preserve">153265/152292013NE800082  </v>
      </c>
      <c r="D70" s="26" t="s">
        <v>24</v>
      </c>
      <c r="E70" s="26" t="s">
        <v>24</v>
      </c>
      <c r="G70" s="32" t="s">
        <v>24</v>
      </c>
      <c r="H70" s="28">
        <v>14900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</row>
    <row r="71" spans="2:16" ht="15.95" customHeight="1" x14ac:dyDescent="0.2">
      <c r="B71" s="26" t="s">
        <v>3992</v>
      </c>
      <c r="C71" s="14" t="str">
        <f t="shared" si="1"/>
        <v xml:space="preserve">153265/152292013NE800085  </v>
      </c>
      <c r="D71" s="26" t="s">
        <v>24</v>
      </c>
      <c r="E71" s="26" t="s">
        <v>24</v>
      </c>
      <c r="G71" s="32" t="s">
        <v>24</v>
      </c>
      <c r="H71" s="28">
        <v>1545457.38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</row>
    <row r="72" spans="2:16" ht="15.95" customHeight="1" x14ac:dyDescent="0.2">
      <c r="B72" s="26" t="s">
        <v>3993</v>
      </c>
      <c r="C72" s="14" t="str">
        <f t="shared" si="1"/>
        <v xml:space="preserve">153265/152292013NE800086  </v>
      </c>
      <c r="D72" s="26" t="s">
        <v>24</v>
      </c>
      <c r="E72" s="26" t="s">
        <v>24</v>
      </c>
      <c r="G72" s="32" t="s">
        <v>24</v>
      </c>
      <c r="H72" s="28">
        <v>2298357.38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</row>
    <row r="73" spans="2:16" ht="15.95" customHeight="1" x14ac:dyDescent="0.2">
      <c r="B73" s="26" t="s">
        <v>3994</v>
      </c>
      <c r="C73" s="14" t="str">
        <f t="shared" si="1"/>
        <v xml:space="preserve">153265/152292013NE800088  </v>
      </c>
      <c r="D73" s="26" t="s">
        <v>24</v>
      </c>
      <c r="E73" s="26" t="s">
        <v>24</v>
      </c>
      <c r="G73" s="32" t="s">
        <v>24</v>
      </c>
      <c r="H73" s="28">
        <v>894799.11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</row>
    <row r="74" spans="2:16" ht="15.95" customHeight="1" x14ac:dyDescent="0.2">
      <c r="B74" s="26" t="s">
        <v>3995</v>
      </c>
      <c r="C74" s="14" t="str">
        <f t="shared" si="1"/>
        <v xml:space="preserve">153265/152292013NE800091  </v>
      </c>
      <c r="D74" s="26" t="s">
        <v>24</v>
      </c>
      <c r="E74" s="26" t="s">
        <v>24</v>
      </c>
      <c r="G74" s="32" t="s">
        <v>24</v>
      </c>
      <c r="H74" s="28">
        <v>733586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</row>
    <row r="75" spans="2:16" ht="15.95" customHeight="1" x14ac:dyDescent="0.2">
      <c r="B75" s="26" t="s">
        <v>3996</v>
      </c>
      <c r="C75" s="14" t="str">
        <f t="shared" si="1"/>
        <v xml:space="preserve">153265/152292013NE800092  </v>
      </c>
      <c r="D75" s="26" t="s">
        <v>24</v>
      </c>
      <c r="E75" s="26" t="s">
        <v>24</v>
      </c>
      <c r="G75" s="32" t="s">
        <v>24</v>
      </c>
      <c r="H75" s="28" t="s">
        <v>24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>
        <v>6204.49</v>
      </c>
      <c r="O75" s="28" t="s">
        <v>24</v>
      </c>
      <c r="P75" s="28" t="s">
        <v>24</v>
      </c>
    </row>
    <row r="76" spans="2:16" ht="15.95" customHeight="1" x14ac:dyDescent="0.2">
      <c r="B76" s="26" t="s">
        <v>3997</v>
      </c>
      <c r="C76" s="14" t="str">
        <f t="shared" si="1"/>
        <v xml:space="preserve">153265/152292013NE800093  </v>
      </c>
      <c r="D76" s="26" t="s">
        <v>24</v>
      </c>
      <c r="E76" s="26" t="s">
        <v>24</v>
      </c>
      <c r="G76" s="32" t="s">
        <v>24</v>
      </c>
      <c r="H76" s="28">
        <v>1488.47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</row>
    <row r="77" spans="2:16" ht="15.95" customHeight="1" x14ac:dyDescent="0.2">
      <c r="B77" s="26" t="s">
        <v>3998</v>
      </c>
      <c r="C77" s="14" t="str">
        <f t="shared" si="1"/>
        <v xml:space="preserve">153265/152292013NE800095  </v>
      </c>
      <c r="D77" s="26" t="s">
        <v>24</v>
      </c>
      <c r="E77" s="26" t="s">
        <v>24</v>
      </c>
      <c r="G77" s="32" t="s">
        <v>24</v>
      </c>
      <c r="H77" s="28">
        <v>61649.54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</row>
    <row r="78" spans="2:16" ht="15.95" customHeight="1" x14ac:dyDescent="0.2">
      <c r="B78" s="26" t="s">
        <v>3999</v>
      </c>
      <c r="C78" s="14" t="str">
        <f t="shared" si="1"/>
        <v xml:space="preserve">153265/152292013NE800097  </v>
      </c>
      <c r="D78" s="26" t="s">
        <v>24</v>
      </c>
      <c r="E78" s="26" t="s">
        <v>24</v>
      </c>
      <c r="G78" s="32" t="s">
        <v>24</v>
      </c>
      <c r="H78" s="28">
        <v>204198.78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</row>
    <row r="79" spans="2:16" ht="15.95" customHeight="1" x14ac:dyDescent="0.2">
      <c r="B79" s="26" t="s">
        <v>4000</v>
      </c>
      <c r="C79" s="14" t="str">
        <f t="shared" ref="C79:C110" si="2">CONCATENATE(B79," ",E79)</f>
        <v xml:space="preserve">153265/152292013NE800098  </v>
      </c>
      <c r="D79" s="26" t="s">
        <v>24</v>
      </c>
      <c r="E79" s="26" t="s">
        <v>24</v>
      </c>
      <c r="G79" s="32" t="s">
        <v>24</v>
      </c>
      <c r="H79" s="28">
        <v>6590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</row>
    <row r="80" spans="2:16" ht="15.95" customHeight="1" x14ac:dyDescent="0.2">
      <c r="B80" s="26" t="s">
        <v>4001</v>
      </c>
      <c r="C80" s="14" t="str">
        <f t="shared" si="2"/>
        <v xml:space="preserve">153265/152292013NE800111  </v>
      </c>
      <c r="D80" s="26" t="s">
        <v>24</v>
      </c>
      <c r="E80" s="26" t="s">
        <v>24</v>
      </c>
      <c r="G80" s="32" t="s">
        <v>24</v>
      </c>
      <c r="H80" s="28">
        <v>28162.44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</row>
    <row r="81" spans="2:16" ht="15.95" customHeight="1" x14ac:dyDescent="0.2">
      <c r="B81" s="26" t="s">
        <v>4002</v>
      </c>
      <c r="C81" s="14" t="str">
        <f t="shared" si="2"/>
        <v xml:space="preserve">153265/152292013NE800112  </v>
      </c>
      <c r="D81" s="26" t="s">
        <v>24</v>
      </c>
      <c r="E81" s="26" t="s">
        <v>24</v>
      </c>
      <c r="G81" s="32" t="s">
        <v>24</v>
      </c>
      <c r="H81" s="28" t="s">
        <v>24</v>
      </c>
      <c r="I81" s="28" t="s">
        <v>24</v>
      </c>
      <c r="J81" s="28" t="s">
        <v>24</v>
      </c>
      <c r="K81" s="28">
        <v>341391.78</v>
      </c>
      <c r="L81" s="28" t="s">
        <v>24</v>
      </c>
      <c r="M81" s="28" t="s">
        <v>24</v>
      </c>
      <c r="N81" s="28" t="s">
        <v>24</v>
      </c>
      <c r="O81" s="28" t="s">
        <v>24</v>
      </c>
      <c r="P81" s="28" t="s">
        <v>24</v>
      </c>
    </row>
    <row r="82" spans="2:16" ht="15.95" customHeight="1" x14ac:dyDescent="0.2">
      <c r="B82" s="26" t="s">
        <v>4003</v>
      </c>
      <c r="C82" s="14" t="str">
        <f t="shared" si="2"/>
        <v xml:space="preserve">153265/152292013NE800113  </v>
      </c>
      <c r="D82" s="26" t="s">
        <v>24</v>
      </c>
      <c r="E82" s="26" t="s">
        <v>24</v>
      </c>
      <c r="G82" s="32" t="s">
        <v>24</v>
      </c>
      <c r="H82" s="28" t="s">
        <v>24</v>
      </c>
      <c r="I82" s="28" t="s">
        <v>24</v>
      </c>
      <c r="J82" s="28" t="s">
        <v>24</v>
      </c>
      <c r="K82" s="28" t="s">
        <v>24</v>
      </c>
      <c r="L82" s="28">
        <v>50929.22</v>
      </c>
      <c r="M82" s="28" t="s">
        <v>24</v>
      </c>
      <c r="N82" s="28" t="s">
        <v>24</v>
      </c>
      <c r="O82" s="28" t="s">
        <v>24</v>
      </c>
      <c r="P82" s="28" t="s">
        <v>24</v>
      </c>
    </row>
    <row r="83" spans="2:16" ht="15.95" customHeight="1" x14ac:dyDescent="0.2">
      <c r="B83" s="26" t="s">
        <v>4004</v>
      </c>
      <c r="C83" s="14" t="str">
        <f t="shared" si="2"/>
        <v xml:space="preserve">153265/152292013NE800114  </v>
      </c>
      <c r="D83" s="26" t="s">
        <v>24</v>
      </c>
      <c r="E83" s="26" t="s">
        <v>24</v>
      </c>
      <c r="G83" s="32" t="s">
        <v>24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>
        <v>123915.23</v>
      </c>
      <c r="O83" s="28" t="s">
        <v>24</v>
      </c>
      <c r="P83" s="28" t="s">
        <v>24</v>
      </c>
    </row>
    <row r="84" spans="2:16" ht="15.95" customHeight="1" x14ac:dyDescent="0.2">
      <c r="B84" s="26" t="s">
        <v>4005</v>
      </c>
      <c r="C84" s="14" t="str">
        <f t="shared" si="2"/>
        <v xml:space="preserve">153265/152292013NE800115  </v>
      </c>
      <c r="D84" s="26" t="s">
        <v>24</v>
      </c>
      <c r="E84" s="26" t="s">
        <v>24</v>
      </c>
      <c r="G84" s="32" t="s">
        <v>24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  <c r="P84" s="28">
        <v>50</v>
      </c>
    </row>
    <row r="85" spans="2:16" ht="15.95" customHeight="1" x14ac:dyDescent="0.2">
      <c r="B85" s="26" t="s">
        <v>4006</v>
      </c>
      <c r="C85" s="14" t="str">
        <f t="shared" si="2"/>
        <v xml:space="preserve">153265/152292013NE800116  </v>
      </c>
      <c r="D85" s="26" t="s">
        <v>24</v>
      </c>
      <c r="E85" s="26" t="s">
        <v>24</v>
      </c>
      <c r="G85" s="32" t="s">
        <v>24</v>
      </c>
      <c r="H85" s="28">
        <v>155087.78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  <c r="P85" s="28" t="s">
        <v>24</v>
      </c>
    </row>
    <row r="86" spans="2:16" ht="15.95" customHeight="1" x14ac:dyDescent="0.2">
      <c r="B86" s="26" t="s">
        <v>4007</v>
      </c>
      <c r="C86" s="14" t="str">
        <f t="shared" si="2"/>
        <v xml:space="preserve">153265/152292013NE800135  </v>
      </c>
      <c r="D86" s="26" t="s">
        <v>24</v>
      </c>
      <c r="E86" s="26" t="s">
        <v>24</v>
      </c>
      <c r="G86" s="32" t="s">
        <v>24</v>
      </c>
      <c r="H86" s="28" t="s">
        <v>24</v>
      </c>
      <c r="I86" s="28" t="s">
        <v>24</v>
      </c>
      <c r="J86" s="28" t="s">
        <v>24</v>
      </c>
      <c r="K86" s="28">
        <v>307440.89</v>
      </c>
      <c r="L86" s="28" t="s">
        <v>24</v>
      </c>
      <c r="M86" s="28" t="s">
        <v>24</v>
      </c>
      <c r="N86" s="28" t="s">
        <v>24</v>
      </c>
      <c r="O86" s="28" t="s">
        <v>24</v>
      </c>
      <c r="P86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367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7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7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7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7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7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7" x14ac:dyDescent="0.2">
      <c r="A7" s="19" t="s">
        <v>18</v>
      </c>
    </row>
    <row r="8" spans="1:17" x14ac:dyDescent="0.2">
      <c r="A8" s="19" t="s">
        <v>19</v>
      </c>
    </row>
    <row r="9" spans="1:17" x14ac:dyDescent="0.2">
      <c r="A9" s="19" t="s">
        <v>20</v>
      </c>
    </row>
    <row r="10" spans="1:17" x14ac:dyDescent="0.2">
      <c r="A10" s="19" t="s">
        <v>3580</v>
      </c>
    </row>
    <row r="13" spans="1:17" x14ac:dyDescent="0.2">
      <c r="G13" s="31" t="s">
        <v>22</v>
      </c>
    </row>
    <row r="14" spans="1:17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242</v>
      </c>
      <c r="J14" s="34" t="s">
        <v>244</v>
      </c>
      <c r="K14" s="34" t="s">
        <v>967</v>
      </c>
      <c r="L14" s="34" t="s">
        <v>811</v>
      </c>
      <c r="M14" s="34" t="s">
        <v>517</v>
      </c>
      <c r="N14" s="34" t="s">
        <v>53</v>
      </c>
      <c r="O14" s="34" t="s">
        <v>26</v>
      </c>
      <c r="P14" s="34" t="s">
        <v>812</v>
      </c>
      <c r="Q14" s="34" t="s">
        <v>27</v>
      </c>
    </row>
    <row r="15" spans="1:17" ht="15.95" customHeight="1" x14ac:dyDescent="0.2">
      <c r="B15" s="26" t="s">
        <v>3581</v>
      </c>
      <c r="C15" s="14" t="str">
        <f t="shared" ref="C15:C78" si="0">CONCATENATE(B15," ",E15)</f>
        <v xml:space="preserve">153267/152292011NE800081  </v>
      </c>
      <c r="D15" s="26" t="s">
        <v>24</v>
      </c>
      <c r="E15" s="26" t="s">
        <v>24</v>
      </c>
      <c r="G15" s="32" t="s">
        <v>24</v>
      </c>
      <c r="H15" s="28">
        <v>23850.01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  <c r="Q15" s="28" t="s">
        <v>24</v>
      </c>
    </row>
    <row r="16" spans="1:17" ht="15.95" customHeight="1" x14ac:dyDescent="0.2">
      <c r="B16" s="26" t="s">
        <v>3582</v>
      </c>
      <c r="C16" s="14" t="str">
        <f t="shared" si="0"/>
        <v xml:space="preserve">153267/152292011NE800457  </v>
      </c>
      <c r="D16" s="26" t="s">
        <v>24</v>
      </c>
      <c r="E16" s="26" t="s">
        <v>24</v>
      </c>
      <c r="G16" s="32" t="s">
        <v>24</v>
      </c>
      <c r="H16" s="28">
        <v>7012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  <c r="Q16" s="28" t="s">
        <v>24</v>
      </c>
    </row>
    <row r="17" spans="2:17" ht="15.95" customHeight="1" x14ac:dyDescent="0.2">
      <c r="B17" s="26" t="s">
        <v>3583</v>
      </c>
      <c r="C17" s="14" t="str">
        <f t="shared" si="0"/>
        <v xml:space="preserve">153267/152292011NE800652  </v>
      </c>
      <c r="D17" s="26" t="s">
        <v>24</v>
      </c>
      <c r="E17" s="26" t="s">
        <v>24</v>
      </c>
      <c r="G17" s="32" t="s">
        <v>24</v>
      </c>
      <c r="H17" s="28">
        <v>158767.51999999999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  <c r="Q17" s="28" t="s">
        <v>24</v>
      </c>
    </row>
    <row r="18" spans="2:17" ht="15.95" customHeight="1" x14ac:dyDescent="0.2">
      <c r="B18" s="26" t="s">
        <v>3584</v>
      </c>
      <c r="C18" s="14" t="str">
        <f t="shared" si="0"/>
        <v xml:space="preserve">153267/152292012NE800035  </v>
      </c>
      <c r="D18" s="26" t="s">
        <v>24</v>
      </c>
      <c r="E18" s="26" t="s">
        <v>24</v>
      </c>
      <c r="G18" s="32" t="s">
        <v>24</v>
      </c>
      <c r="H18" s="28">
        <v>2199.9899999999998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  <c r="P18" s="28" t="s">
        <v>24</v>
      </c>
      <c r="Q18" s="28" t="s">
        <v>24</v>
      </c>
    </row>
    <row r="19" spans="2:17" ht="15.95" customHeight="1" x14ac:dyDescent="0.2">
      <c r="B19" s="26" t="s">
        <v>3585</v>
      </c>
      <c r="C19" s="14" t="str">
        <f t="shared" si="0"/>
        <v xml:space="preserve">153267/152292012NE800055  </v>
      </c>
      <c r="D19" s="26" t="s">
        <v>24</v>
      </c>
      <c r="E19" s="26" t="s">
        <v>24</v>
      </c>
      <c r="G19" s="32" t="s">
        <v>24</v>
      </c>
      <c r="H19" s="28">
        <v>3000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  <c r="Q19" s="28" t="s">
        <v>24</v>
      </c>
    </row>
    <row r="20" spans="2:17" ht="15.95" customHeight="1" x14ac:dyDescent="0.2">
      <c r="B20" s="26" t="s">
        <v>3586</v>
      </c>
      <c r="C20" s="14" t="str">
        <f t="shared" si="0"/>
        <v xml:space="preserve">153267/152292012NE800141  </v>
      </c>
      <c r="D20" s="26" t="s">
        <v>24</v>
      </c>
      <c r="E20" s="26" t="s">
        <v>24</v>
      </c>
      <c r="G20" s="32" t="s">
        <v>24</v>
      </c>
      <c r="H20" s="28">
        <v>32800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  <c r="P20" s="28" t="s">
        <v>24</v>
      </c>
      <c r="Q20" s="28" t="s">
        <v>24</v>
      </c>
    </row>
    <row r="21" spans="2:17" ht="15.95" customHeight="1" x14ac:dyDescent="0.2">
      <c r="B21" s="26" t="s">
        <v>3587</v>
      </c>
      <c r="C21" s="14" t="str">
        <f t="shared" si="0"/>
        <v xml:space="preserve">153267/152292012NE800160  </v>
      </c>
      <c r="D21" s="26" t="s">
        <v>24</v>
      </c>
      <c r="E21" s="26" t="s">
        <v>24</v>
      </c>
      <c r="G21" s="32" t="s">
        <v>24</v>
      </c>
      <c r="H21" s="28">
        <v>1440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  <c r="P21" s="28" t="s">
        <v>24</v>
      </c>
      <c r="Q21" s="28" t="s">
        <v>24</v>
      </c>
    </row>
    <row r="22" spans="2:17" ht="15.95" customHeight="1" x14ac:dyDescent="0.2">
      <c r="B22" s="26" t="s">
        <v>3588</v>
      </c>
      <c r="C22" s="14" t="str">
        <f t="shared" si="0"/>
        <v xml:space="preserve">153267/152292012NE800186  </v>
      </c>
      <c r="D22" s="26" t="s">
        <v>24</v>
      </c>
      <c r="E22" s="26" t="s">
        <v>24</v>
      </c>
      <c r="G22" s="32" t="s">
        <v>24</v>
      </c>
      <c r="H22" s="28">
        <v>14850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  <c r="P22" s="28" t="s">
        <v>24</v>
      </c>
      <c r="Q22" s="28" t="s">
        <v>24</v>
      </c>
    </row>
    <row r="23" spans="2:17" ht="15.95" customHeight="1" x14ac:dyDescent="0.2">
      <c r="B23" s="26" t="s">
        <v>3589</v>
      </c>
      <c r="C23" s="14" t="str">
        <f t="shared" si="0"/>
        <v xml:space="preserve">153267/152292012NE800271  </v>
      </c>
      <c r="D23" s="26" t="s">
        <v>24</v>
      </c>
      <c r="E23" s="26" t="s">
        <v>24</v>
      </c>
      <c r="G23" s="32" t="s">
        <v>24</v>
      </c>
      <c r="H23" s="28">
        <v>1805.5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  <c r="Q23" s="28" t="s">
        <v>24</v>
      </c>
    </row>
    <row r="24" spans="2:17" ht="15.95" customHeight="1" x14ac:dyDescent="0.2">
      <c r="B24" s="26" t="s">
        <v>3590</v>
      </c>
      <c r="C24" s="14" t="str">
        <f t="shared" si="0"/>
        <v xml:space="preserve">153267/152292012NE800315  </v>
      </c>
      <c r="D24" s="26" t="s">
        <v>24</v>
      </c>
      <c r="E24" s="26" t="s">
        <v>24</v>
      </c>
      <c r="G24" s="32" t="s">
        <v>24</v>
      </c>
      <c r="H24" s="28">
        <v>1550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  <c r="Q24" s="28" t="s">
        <v>24</v>
      </c>
    </row>
    <row r="25" spans="2:17" ht="15.95" customHeight="1" x14ac:dyDescent="0.2">
      <c r="B25" s="26" t="s">
        <v>3591</v>
      </c>
      <c r="C25" s="14" t="str">
        <f t="shared" si="0"/>
        <v xml:space="preserve">153267/152292012NE800355  </v>
      </c>
      <c r="D25" s="26" t="s">
        <v>24</v>
      </c>
      <c r="E25" s="26" t="s">
        <v>24</v>
      </c>
      <c r="G25" s="32" t="s">
        <v>24</v>
      </c>
      <c r="H25" s="28">
        <v>33545.14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  <c r="Q25" s="28" t="s">
        <v>24</v>
      </c>
    </row>
    <row r="26" spans="2:17" ht="15.95" customHeight="1" x14ac:dyDescent="0.2">
      <c r="B26" s="26" t="s">
        <v>3592</v>
      </c>
      <c r="C26" s="14" t="str">
        <f t="shared" si="0"/>
        <v xml:space="preserve">153267/152292012NE800375  </v>
      </c>
      <c r="D26" s="26" t="s">
        <v>24</v>
      </c>
      <c r="E26" s="26" t="s">
        <v>24</v>
      </c>
      <c r="G26" s="32" t="s">
        <v>24</v>
      </c>
      <c r="H26" s="28">
        <v>4954.08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  <c r="Q26" s="28" t="s">
        <v>24</v>
      </c>
    </row>
    <row r="27" spans="2:17" ht="15.95" customHeight="1" x14ac:dyDescent="0.2">
      <c r="B27" s="26" t="s">
        <v>3593</v>
      </c>
      <c r="C27" s="14" t="str">
        <f t="shared" si="0"/>
        <v xml:space="preserve">153267/152292012NE800466  </v>
      </c>
      <c r="D27" s="26" t="s">
        <v>24</v>
      </c>
      <c r="E27" s="26" t="s">
        <v>24</v>
      </c>
      <c r="G27" s="32" t="s">
        <v>24</v>
      </c>
      <c r="H27" s="28">
        <v>146538.25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  <c r="Q27" s="28" t="s">
        <v>24</v>
      </c>
    </row>
    <row r="28" spans="2:17" ht="15.95" customHeight="1" x14ac:dyDescent="0.2">
      <c r="B28" s="26" t="s">
        <v>3594</v>
      </c>
      <c r="C28" s="14" t="str">
        <f t="shared" si="0"/>
        <v xml:space="preserve">153267/152292012NE800489  </v>
      </c>
      <c r="D28" s="26" t="s">
        <v>24</v>
      </c>
      <c r="E28" s="26" t="s">
        <v>24</v>
      </c>
      <c r="G28" s="32" t="s">
        <v>24</v>
      </c>
      <c r="H28" s="28">
        <v>46747.89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  <c r="Q28" s="28" t="s">
        <v>24</v>
      </c>
    </row>
    <row r="29" spans="2:17" ht="15.95" customHeight="1" x14ac:dyDescent="0.2">
      <c r="B29" s="26" t="s">
        <v>3595</v>
      </c>
      <c r="C29" s="14" t="str">
        <f t="shared" si="0"/>
        <v xml:space="preserve">153267/152292012NE800501  </v>
      </c>
      <c r="D29" s="26" t="s">
        <v>24</v>
      </c>
      <c r="E29" s="26" t="s">
        <v>24</v>
      </c>
      <c r="G29" s="32" t="s">
        <v>24</v>
      </c>
      <c r="H29" s="28">
        <v>3250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  <c r="Q29" s="28" t="s">
        <v>24</v>
      </c>
    </row>
    <row r="30" spans="2:17" ht="15.95" customHeight="1" x14ac:dyDescent="0.2">
      <c r="B30" s="26" t="s">
        <v>3596</v>
      </c>
      <c r="C30" s="14" t="str">
        <f t="shared" si="0"/>
        <v xml:space="preserve">153267/152292012NE800561  </v>
      </c>
      <c r="D30" s="26" t="s">
        <v>24</v>
      </c>
      <c r="E30" s="26" t="s">
        <v>24</v>
      </c>
      <c r="G30" s="32" t="s">
        <v>24</v>
      </c>
      <c r="H30" s="28">
        <v>2660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  <c r="Q30" s="28" t="s">
        <v>24</v>
      </c>
    </row>
    <row r="31" spans="2:17" ht="15.95" customHeight="1" x14ac:dyDescent="0.2">
      <c r="B31" s="26" t="s">
        <v>3597</v>
      </c>
      <c r="C31" s="14" t="str">
        <f t="shared" si="0"/>
        <v xml:space="preserve">153267/152292012NE800565  </v>
      </c>
      <c r="D31" s="26" t="s">
        <v>24</v>
      </c>
      <c r="E31" s="26" t="s">
        <v>24</v>
      </c>
      <c r="G31" s="32" t="s">
        <v>24</v>
      </c>
      <c r="H31" s="28">
        <v>444.38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  <c r="Q31" s="28" t="s">
        <v>24</v>
      </c>
    </row>
    <row r="32" spans="2:17" ht="15.95" customHeight="1" x14ac:dyDescent="0.2">
      <c r="B32" s="26" t="s">
        <v>3598</v>
      </c>
      <c r="C32" s="14" t="str">
        <f t="shared" si="0"/>
        <v xml:space="preserve">153267/152292012NE800573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  <c r="N32" s="28">
        <v>243694.51</v>
      </c>
      <c r="O32" s="28" t="s">
        <v>24</v>
      </c>
      <c r="P32" s="28" t="s">
        <v>24</v>
      </c>
      <c r="Q32" s="28" t="s">
        <v>24</v>
      </c>
    </row>
    <row r="33" spans="2:17" ht="15.95" customHeight="1" x14ac:dyDescent="0.2">
      <c r="B33" s="26" t="s">
        <v>3599</v>
      </c>
      <c r="C33" s="14" t="str">
        <f t="shared" si="0"/>
        <v xml:space="preserve">153267/152292012NE800604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>
        <v>3375.19</v>
      </c>
      <c r="O33" s="28" t="s">
        <v>24</v>
      </c>
      <c r="P33" s="28" t="s">
        <v>24</v>
      </c>
      <c r="Q33" s="28" t="s">
        <v>24</v>
      </c>
    </row>
    <row r="34" spans="2:17" ht="15.95" customHeight="1" x14ac:dyDescent="0.2">
      <c r="B34" s="26" t="s">
        <v>3600</v>
      </c>
      <c r="C34" s="14" t="str">
        <f t="shared" si="0"/>
        <v xml:space="preserve">153267/152292012NE800628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>
        <v>3600</v>
      </c>
      <c r="O34" s="28" t="s">
        <v>24</v>
      </c>
      <c r="P34" s="28" t="s">
        <v>24</v>
      </c>
      <c r="Q34" s="28" t="s">
        <v>24</v>
      </c>
    </row>
    <row r="35" spans="2:17" ht="15.95" customHeight="1" x14ac:dyDescent="0.2">
      <c r="B35" s="26" t="s">
        <v>3601</v>
      </c>
      <c r="C35" s="14" t="str">
        <f t="shared" si="0"/>
        <v xml:space="preserve">153267/152292012NE800644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>
        <v>5703.7</v>
      </c>
      <c r="O35" s="28" t="s">
        <v>24</v>
      </c>
      <c r="P35" s="28" t="s">
        <v>24</v>
      </c>
      <c r="Q35" s="28" t="s">
        <v>24</v>
      </c>
    </row>
    <row r="36" spans="2:17" ht="15.95" customHeight="1" x14ac:dyDescent="0.2">
      <c r="B36" s="26" t="s">
        <v>3602</v>
      </c>
      <c r="C36" s="14" t="str">
        <f t="shared" si="0"/>
        <v xml:space="preserve">153267/152292012NE800654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>
        <v>1591</v>
      </c>
      <c r="O36" s="28" t="s">
        <v>24</v>
      </c>
      <c r="P36" s="28" t="s">
        <v>24</v>
      </c>
      <c r="Q36" s="28" t="s">
        <v>24</v>
      </c>
    </row>
    <row r="37" spans="2:17" ht="15.95" customHeight="1" x14ac:dyDescent="0.2">
      <c r="B37" s="26" t="s">
        <v>3603</v>
      </c>
      <c r="C37" s="14" t="str">
        <f t="shared" si="0"/>
        <v xml:space="preserve">153267/152292012NE800655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>
        <v>10271.56</v>
      </c>
      <c r="O37" s="28" t="s">
        <v>24</v>
      </c>
      <c r="P37" s="28" t="s">
        <v>24</v>
      </c>
      <c r="Q37" s="28" t="s">
        <v>24</v>
      </c>
    </row>
    <row r="38" spans="2:17" ht="15.95" customHeight="1" x14ac:dyDescent="0.2">
      <c r="B38" s="26" t="s">
        <v>3604</v>
      </c>
      <c r="C38" s="14" t="str">
        <f t="shared" si="0"/>
        <v xml:space="preserve">153267/152292012NE800755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>
        <v>4725.3</v>
      </c>
      <c r="Q38" s="28" t="s">
        <v>24</v>
      </c>
    </row>
    <row r="39" spans="2:17" ht="15.95" customHeight="1" x14ac:dyDescent="0.2">
      <c r="B39" s="26" t="s">
        <v>3605</v>
      </c>
      <c r="C39" s="14" t="str">
        <f t="shared" si="0"/>
        <v xml:space="preserve">153267/152292012NE800758  </v>
      </c>
      <c r="D39" s="26" t="s">
        <v>24</v>
      </c>
      <c r="E39" s="26" t="s">
        <v>24</v>
      </c>
      <c r="G39" s="32" t="s">
        <v>24</v>
      </c>
      <c r="H39" s="28">
        <v>13000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  <c r="Q39" s="28" t="s">
        <v>24</v>
      </c>
    </row>
    <row r="40" spans="2:17" ht="15.95" customHeight="1" x14ac:dyDescent="0.2">
      <c r="B40" s="26" t="s">
        <v>3606</v>
      </c>
      <c r="C40" s="14" t="str">
        <f t="shared" si="0"/>
        <v xml:space="preserve">153267/152292012NE800761  </v>
      </c>
      <c r="D40" s="26" t="s">
        <v>24</v>
      </c>
      <c r="E40" s="26" t="s">
        <v>24</v>
      </c>
      <c r="G40" s="32" t="s">
        <v>24</v>
      </c>
      <c r="H40" s="28">
        <v>1644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  <c r="Q40" s="28" t="s">
        <v>24</v>
      </c>
    </row>
    <row r="41" spans="2:17" ht="15.95" customHeight="1" x14ac:dyDescent="0.2">
      <c r="B41" s="26" t="s">
        <v>3607</v>
      </c>
      <c r="C41" s="14" t="str">
        <f t="shared" si="0"/>
        <v xml:space="preserve">153267/152292012NE800793  </v>
      </c>
      <c r="D41" s="26" t="s">
        <v>24</v>
      </c>
      <c r="E41" s="26" t="s">
        <v>24</v>
      </c>
      <c r="G41" s="32" t="s">
        <v>24</v>
      </c>
      <c r="H41" s="28">
        <v>82347.95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  <c r="Q41" s="28" t="s">
        <v>24</v>
      </c>
    </row>
    <row r="42" spans="2:17" ht="15.95" customHeight="1" x14ac:dyDescent="0.2">
      <c r="B42" s="26" t="s">
        <v>3608</v>
      </c>
      <c r="C42" s="14" t="str">
        <f t="shared" si="0"/>
        <v xml:space="preserve">153267/152292012NE800797  </v>
      </c>
      <c r="D42" s="26" t="s">
        <v>24</v>
      </c>
      <c r="E42" s="26" t="s">
        <v>24</v>
      </c>
      <c r="G42" s="32" t="s">
        <v>24</v>
      </c>
      <c r="H42" s="28">
        <v>1346.84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  <c r="Q42" s="28" t="s">
        <v>24</v>
      </c>
    </row>
    <row r="43" spans="2:17" ht="15.95" customHeight="1" x14ac:dyDescent="0.2">
      <c r="B43" s="26" t="s">
        <v>3609</v>
      </c>
      <c r="C43" s="14" t="str">
        <f t="shared" si="0"/>
        <v xml:space="preserve">153267/152292013NE000047  </v>
      </c>
      <c r="D43" s="26" t="s">
        <v>24</v>
      </c>
      <c r="E43" s="26" t="s">
        <v>24</v>
      </c>
      <c r="G43" s="32" t="s">
        <v>24</v>
      </c>
      <c r="H43" s="28">
        <v>438.56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  <c r="Q43" s="28" t="s">
        <v>24</v>
      </c>
    </row>
    <row r="44" spans="2:17" ht="15.95" customHeight="1" x14ac:dyDescent="0.2">
      <c r="B44" s="26" t="s">
        <v>3610</v>
      </c>
      <c r="C44" s="14" t="str">
        <f t="shared" si="0"/>
        <v xml:space="preserve">153267/152292013NE800025  </v>
      </c>
      <c r="D44" s="26" t="s">
        <v>24</v>
      </c>
      <c r="E44" s="26" t="s">
        <v>24</v>
      </c>
      <c r="G44" s="32" t="s">
        <v>24</v>
      </c>
      <c r="H44" s="28">
        <v>1000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  <c r="Q44" s="28" t="s">
        <v>24</v>
      </c>
    </row>
    <row r="45" spans="2:17" ht="15.95" customHeight="1" x14ac:dyDescent="0.2">
      <c r="B45" s="26" t="s">
        <v>3611</v>
      </c>
      <c r="C45" s="14" t="str">
        <f t="shared" si="0"/>
        <v xml:space="preserve">153267/152292013NE800026  </v>
      </c>
      <c r="D45" s="26" t="s">
        <v>24</v>
      </c>
      <c r="E45" s="26" t="s">
        <v>24</v>
      </c>
      <c r="G45" s="32" t="s">
        <v>24</v>
      </c>
      <c r="H45" s="28">
        <v>10270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  <c r="Q45" s="28" t="s">
        <v>24</v>
      </c>
    </row>
    <row r="46" spans="2:17" ht="15.95" customHeight="1" x14ac:dyDescent="0.2">
      <c r="B46" s="26" t="s">
        <v>3612</v>
      </c>
      <c r="C46" s="14" t="str">
        <f t="shared" si="0"/>
        <v xml:space="preserve">153267/152292013NE800036  </v>
      </c>
      <c r="D46" s="26" t="s">
        <v>24</v>
      </c>
      <c r="E46" s="26" t="s">
        <v>24</v>
      </c>
      <c r="G46" s="32" t="s">
        <v>24</v>
      </c>
      <c r="H46" s="28">
        <v>3410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  <c r="Q46" s="28" t="s">
        <v>24</v>
      </c>
    </row>
    <row r="47" spans="2:17" ht="15.95" customHeight="1" x14ac:dyDescent="0.2">
      <c r="B47" s="26" t="s">
        <v>3613</v>
      </c>
      <c r="C47" s="14" t="str">
        <f t="shared" si="0"/>
        <v xml:space="preserve">153267/152292013NE800047  </v>
      </c>
      <c r="D47" s="26" t="s">
        <v>24</v>
      </c>
      <c r="E47" s="26" t="s">
        <v>24</v>
      </c>
      <c r="G47" s="32" t="s">
        <v>24</v>
      </c>
      <c r="H47" s="28">
        <v>1265.1199999999999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  <c r="Q47" s="28" t="s">
        <v>24</v>
      </c>
    </row>
    <row r="48" spans="2:17" ht="15.95" customHeight="1" x14ac:dyDescent="0.2">
      <c r="B48" s="26" t="s">
        <v>3614</v>
      </c>
      <c r="C48" s="14" t="str">
        <f t="shared" si="0"/>
        <v xml:space="preserve">153267/152292013NE800048  </v>
      </c>
      <c r="D48" s="26" t="s">
        <v>24</v>
      </c>
      <c r="E48" s="26" t="s">
        <v>24</v>
      </c>
      <c r="G48" s="32" t="s">
        <v>24</v>
      </c>
      <c r="H48" s="28">
        <v>890.6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  <c r="Q48" s="28" t="s">
        <v>24</v>
      </c>
    </row>
    <row r="49" spans="2:17" ht="15.95" customHeight="1" x14ac:dyDescent="0.2">
      <c r="B49" s="26" t="s">
        <v>3615</v>
      </c>
      <c r="C49" s="14" t="str">
        <f t="shared" si="0"/>
        <v xml:space="preserve">153267/152292013NE800100  </v>
      </c>
      <c r="D49" s="26" t="s">
        <v>24</v>
      </c>
      <c r="E49" s="26" t="s">
        <v>24</v>
      </c>
      <c r="G49" s="32" t="s">
        <v>24</v>
      </c>
      <c r="H49" s="28">
        <v>13845.52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  <c r="P49" s="28" t="s">
        <v>24</v>
      </c>
      <c r="Q49" s="28" t="s">
        <v>24</v>
      </c>
    </row>
    <row r="50" spans="2:17" ht="15.95" customHeight="1" x14ac:dyDescent="0.2">
      <c r="B50" s="26" t="s">
        <v>3616</v>
      </c>
      <c r="C50" s="14" t="str">
        <f t="shared" si="0"/>
        <v xml:space="preserve">153267/152292013NE800148  </v>
      </c>
      <c r="D50" s="26" t="s">
        <v>24</v>
      </c>
      <c r="E50" s="26" t="s">
        <v>24</v>
      </c>
      <c r="G50" s="32" t="s">
        <v>24</v>
      </c>
      <c r="H50" s="28">
        <v>314.56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  <c r="Q50" s="28" t="s">
        <v>24</v>
      </c>
    </row>
    <row r="51" spans="2:17" ht="15.95" customHeight="1" x14ac:dyDescent="0.2">
      <c r="B51" s="26" t="s">
        <v>3617</v>
      </c>
      <c r="C51" s="14" t="str">
        <f t="shared" si="0"/>
        <v xml:space="preserve">153267/152292013NE800206  </v>
      </c>
      <c r="D51" s="26" t="s">
        <v>24</v>
      </c>
      <c r="E51" s="26" t="s">
        <v>24</v>
      </c>
      <c r="G51" s="32" t="s">
        <v>24</v>
      </c>
      <c r="H51" s="28">
        <v>10778.3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  <c r="P51" s="28" t="s">
        <v>24</v>
      </c>
      <c r="Q51" s="28" t="s">
        <v>24</v>
      </c>
    </row>
    <row r="52" spans="2:17" ht="15.95" customHeight="1" x14ac:dyDescent="0.2">
      <c r="B52" s="26" t="s">
        <v>3618</v>
      </c>
      <c r="C52" s="14" t="str">
        <f t="shared" si="0"/>
        <v xml:space="preserve">153267/152292013NE800213  </v>
      </c>
      <c r="D52" s="26" t="s">
        <v>24</v>
      </c>
      <c r="E52" s="26" t="s">
        <v>24</v>
      </c>
      <c r="G52" s="32" t="s">
        <v>24</v>
      </c>
      <c r="H52" s="28">
        <v>34598.85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  <c r="Q52" s="28" t="s">
        <v>24</v>
      </c>
    </row>
    <row r="53" spans="2:17" ht="15.95" customHeight="1" x14ac:dyDescent="0.2">
      <c r="B53" s="26" t="s">
        <v>3619</v>
      </c>
      <c r="C53" s="14" t="str">
        <f t="shared" si="0"/>
        <v xml:space="preserve">153267/152292013NE800214  </v>
      </c>
      <c r="D53" s="26" t="s">
        <v>24</v>
      </c>
      <c r="E53" s="26" t="s">
        <v>24</v>
      </c>
      <c r="G53" s="32" t="s">
        <v>24</v>
      </c>
      <c r="H53" s="28">
        <v>6240.64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  <c r="Q53" s="28" t="s">
        <v>24</v>
      </c>
    </row>
    <row r="54" spans="2:17" ht="15.95" customHeight="1" x14ac:dyDescent="0.2">
      <c r="B54" s="26" t="s">
        <v>3620</v>
      </c>
      <c r="C54" s="14" t="str">
        <f t="shared" si="0"/>
        <v xml:space="preserve">153267/152292013NE800227  </v>
      </c>
      <c r="D54" s="26" t="s">
        <v>24</v>
      </c>
      <c r="E54" s="26" t="s">
        <v>24</v>
      </c>
      <c r="G54" s="32" t="s">
        <v>24</v>
      </c>
      <c r="H54" s="28">
        <v>2590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  <c r="Q54" s="28" t="s">
        <v>24</v>
      </c>
    </row>
    <row r="55" spans="2:17" ht="15.95" customHeight="1" x14ac:dyDescent="0.2">
      <c r="B55" s="26" t="s">
        <v>3621</v>
      </c>
      <c r="C55" s="14" t="str">
        <f t="shared" si="0"/>
        <v xml:space="preserve">153267/152292013NE800254  </v>
      </c>
      <c r="D55" s="26" t="s">
        <v>24</v>
      </c>
      <c r="E55" s="26" t="s">
        <v>24</v>
      </c>
      <c r="G55" s="32" t="s">
        <v>24</v>
      </c>
      <c r="H55" s="28">
        <v>955.98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  <c r="Q55" s="28" t="s">
        <v>24</v>
      </c>
    </row>
    <row r="56" spans="2:17" ht="15.95" customHeight="1" x14ac:dyDescent="0.2">
      <c r="B56" s="26" t="s">
        <v>3622</v>
      </c>
      <c r="C56" s="14" t="str">
        <f t="shared" si="0"/>
        <v xml:space="preserve">153267/152292013NE800297  </v>
      </c>
      <c r="D56" s="26" t="s">
        <v>24</v>
      </c>
      <c r="E56" s="26" t="s">
        <v>24</v>
      </c>
      <c r="G56" s="32" t="s">
        <v>24</v>
      </c>
      <c r="H56" s="28">
        <v>2401.2199999999998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  <c r="Q56" s="28" t="s">
        <v>24</v>
      </c>
    </row>
    <row r="57" spans="2:17" ht="15.95" customHeight="1" x14ac:dyDescent="0.2">
      <c r="B57" s="26" t="s">
        <v>3623</v>
      </c>
      <c r="C57" s="14" t="str">
        <f t="shared" si="0"/>
        <v xml:space="preserve">153267/152292013NE800298  </v>
      </c>
      <c r="D57" s="26" t="s">
        <v>24</v>
      </c>
      <c r="E57" s="26" t="s">
        <v>24</v>
      </c>
      <c r="G57" s="32" t="s">
        <v>24</v>
      </c>
      <c r="H57" s="28">
        <v>689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  <c r="Q57" s="28" t="s">
        <v>24</v>
      </c>
    </row>
    <row r="58" spans="2:17" ht="15.95" customHeight="1" x14ac:dyDescent="0.2">
      <c r="B58" s="26" t="s">
        <v>3624</v>
      </c>
      <c r="C58" s="14" t="str">
        <f t="shared" si="0"/>
        <v xml:space="preserve">153267/152292013NE800308  </v>
      </c>
      <c r="D58" s="26" t="s">
        <v>24</v>
      </c>
      <c r="E58" s="26" t="s">
        <v>24</v>
      </c>
      <c r="G58" s="32" t="s">
        <v>24</v>
      </c>
      <c r="H58" s="28">
        <v>2500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  <c r="Q58" s="28" t="s">
        <v>24</v>
      </c>
    </row>
    <row r="59" spans="2:17" ht="15.95" customHeight="1" x14ac:dyDescent="0.2">
      <c r="B59" s="26" t="s">
        <v>3625</v>
      </c>
      <c r="C59" s="14" t="str">
        <f t="shared" si="0"/>
        <v xml:space="preserve">153267/152292013NE800310  </v>
      </c>
      <c r="D59" s="26" t="s">
        <v>24</v>
      </c>
      <c r="E59" s="26" t="s">
        <v>24</v>
      </c>
      <c r="G59" s="32" t="s">
        <v>24</v>
      </c>
      <c r="H59" s="28">
        <v>3160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  <c r="Q59" s="28" t="s">
        <v>24</v>
      </c>
    </row>
    <row r="60" spans="2:17" ht="15.95" customHeight="1" x14ac:dyDescent="0.2">
      <c r="B60" s="26" t="s">
        <v>3626</v>
      </c>
      <c r="C60" s="14" t="str">
        <f t="shared" si="0"/>
        <v xml:space="preserve">153267/152292013NE800323  </v>
      </c>
      <c r="D60" s="26" t="s">
        <v>24</v>
      </c>
      <c r="E60" s="26" t="s">
        <v>24</v>
      </c>
      <c r="G60" s="32" t="s">
        <v>24</v>
      </c>
      <c r="H60" s="28">
        <v>53905.17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  <c r="Q60" s="28" t="s">
        <v>24</v>
      </c>
    </row>
    <row r="61" spans="2:17" ht="15.95" customHeight="1" x14ac:dyDescent="0.2">
      <c r="B61" s="26" t="s">
        <v>3627</v>
      </c>
      <c r="C61" s="14" t="str">
        <f t="shared" si="0"/>
        <v xml:space="preserve">153267/152292013NE800364  </v>
      </c>
      <c r="D61" s="26" t="s">
        <v>24</v>
      </c>
      <c r="E61" s="26" t="s">
        <v>24</v>
      </c>
      <c r="G61" s="32" t="s">
        <v>24</v>
      </c>
      <c r="H61" s="28">
        <v>4241.9799999999996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  <c r="Q61" s="28" t="s">
        <v>24</v>
      </c>
    </row>
    <row r="62" spans="2:17" ht="15.95" customHeight="1" x14ac:dyDescent="0.2">
      <c r="B62" s="26" t="s">
        <v>3628</v>
      </c>
      <c r="C62" s="14" t="str">
        <f t="shared" si="0"/>
        <v xml:space="preserve">153267/152292013NE800365  </v>
      </c>
      <c r="D62" s="26" t="s">
        <v>24</v>
      </c>
      <c r="E62" s="26" t="s">
        <v>24</v>
      </c>
      <c r="G62" s="32" t="s">
        <v>24</v>
      </c>
      <c r="H62" s="28">
        <v>10306.98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  <c r="P62" s="28" t="s">
        <v>24</v>
      </c>
      <c r="Q62" s="28" t="s">
        <v>24</v>
      </c>
    </row>
    <row r="63" spans="2:17" ht="15.95" customHeight="1" x14ac:dyDescent="0.2">
      <c r="B63" s="26" t="s">
        <v>3629</v>
      </c>
      <c r="C63" s="14" t="str">
        <f t="shared" si="0"/>
        <v xml:space="preserve">153267/152292013NE800370  </v>
      </c>
      <c r="D63" s="26" t="s">
        <v>24</v>
      </c>
      <c r="E63" s="26" t="s">
        <v>24</v>
      </c>
      <c r="G63" s="32" t="s">
        <v>24</v>
      </c>
      <c r="H63" s="28">
        <v>491.5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 t="s">
        <v>24</v>
      </c>
      <c r="Q63" s="28" t="s">
        <v>24</v>
      </c>
    </row>
    <row r="64" spans="2:17" ht="15.95" customHeight="1" x14ac:dyDescent="0.2">
      <c r="B64" s="26" t="s">
        <v>3630</v>
      </c>
      <c r="C64" s="14" t="str">
        <f t="shared" si="0"/>
        <v xml:space="preserve">153267/152292013NE800374  </v>
      </c>
      <c r="D64" s="26" t="s">
        <v>24</v>
      </c>
      <c r="E64" s="26" t="s">
        <v>24</v>
      </c>
      <c r="G64" s="32" t="s">
        <v>24</v>
      </c>
      <c r="H64" s="28">
        <v>7982.73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  <c r="Q64" s="28" t="s">
        <v>24</v>
      </c>
    </row>
    <row r="65" spans="2:17" ht="15.95" customHeight="1" x14ac:dyDescent="0.2">
      <c r="B65" s="26" t="s">
        <v>3631</v>
      </c>
      <c r="C65" s="14" t="str">
        <f t="shared" si="0"/>
        <v xml:space="preserve">153267/152292013NE800436  </v>
      </c>
      <c r="D65" s="26" t="s">
        <v>24</v>
      </c>
      <c r="E65" s="26" t="s">
        <v>24</v>
      </c>
      <c r="G65" s="32" t="s">
        <v>24</v>
      </c>
      <c r="H65" s="28">
        <v>34150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  <c r="Q65" s="28" t="s">
        <v>24</v>
      </c>
    </row>
    <row r="66" spans="2:17" ht="15.95" customHeight="1" x14ac:dyDescent="0.2">
      <c r="B66" s="26" t="s">
        <v>3632</v>
      </c>
      <c r="C66" s="14" t="str">
        <f t="shared" si="0"/>
        <v xml:space="preserve">153267/152292013NE800437  </v>
      </c>
      <c r="D66" s="26" t="s">
        <v>24</v>
      </c>
      <c r="E66" s="26" t="s">
        <v>24</v>
      </c>
      <c r="G66" s="32" t="s">
        <v>24</v>
      </c>
      <c r="H66" s="28">
        <v>4050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  <c r="Q66" s="28" t="s">
        <v>24</v>
      </c>
    </row>
    <row r="67" spans="2:17" ht="15.95" customHeight="1" x14ac:dyDescent="0.2">
      <c r="B67" s="26" t="s">
        <v>3633</v>
      </c>
      <c r="C67" s="14" t="str">
        <f t="shared" si="0"/>
        <v xml:space="preserve">153267/152292013NE800448  </v>
      </c>
      <c r="D67" s="26" t="s">
        <v>24</v>
      </c>
      <c r="E67" s="26" t="s">
        <v>24</v>
      </c>
      <c r="G67" s="32" t="s">
        <v>24</v>
      </c>
      <c r="H67" s="28">
        <v>268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  <c r="Q67" s="28" t="s">
        <v>24</v>
      </c>
    </row>
    <row r="68" spans="2:17" ht="15.95" customHeight="1" x14ac:dyDescent="0.2">
      <c r="B68" s="26" t="s">
        <v>3634</v>
      </c>
      <c r="C68" s="14" t="str">
        <f t="shared" si="0"/>
        <v xml:space="preserve">153267/152292013NE800457  </v>
      </c>
      <c r="D68" s="26" t="s">
        <v>24</v>
      </c>
      <c r="E68" s="26" t="s">
        <v>24</v>
      </c>
      <c r="G68" s="32" t="s">
        <v>24</v>
      </c>
      <c r="H68" s="28">
        <v>3868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  <c r="Q68" s="28" t="s">
        <v>24</v>
      </c>
    </row>
    <row r="69" spans="2:17" ht="15.95" customHeight="1" x14ac:dyDescent="0.2">
      <c r="B69" s="26" t="s">
        <v>3635</v>
      </c>
      <c r="C69" s="14" t="str">
        <f t="shared" si="0"/>
        <v xml:space="preserve">153267/152292013NE800458  </v>
      </c>
      <c r="D69" s="26" t="s">
        <v>24</v>
      </c>
      <c r="E69" s="26" t="s">
        <v>24</v>
      </c>
      <c r="G69" s="32" t="s">
        <v>24</v>
      </c>
      <c r="H69" s="28">
        <v>3150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  <c r="Q69" s="28" t="s">
        <v>24</v>
      </c>
    </row>
    <row r="70" spans="2:17" ht="15.95" customHeight="1" x14ac:dyDescent="0.2">
      <c r="B70" s="26" t="s">
        <v>3636</v>
      </c>
      <c r="C70" s="14" t="str">
        <f t="shared" si="0"/>
        <v xml:space="preserve">153267/152292013NE800459  </v>
      </c>
      <c r="D70" s="26" t="s">
        <v>24</v>
      </c>
      <c r="E70" s="26" t="s">
        <v>24</v>
      </c>
      <c r="G70" s="32" t="s">
        <v>24</v>
      </c>
      <c r="H70" s="28">
        <v>2999.66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  <c r="Q70" s="28" t="s">
        <v>24</v>
      </c>
    </row>
    <row r="71" spans="2:17" ht="15.95" customHeight="1" x14ac:dyDescent="0.2">
      <c r="B71" s="26" t="s">
        <v>3637</v>
      </c>
      <c r="C71" s="14" t="str">
        <f t="shared" si="0"/>
        <v xml:space="preserve">153267/152292013NE800470  </v>
      </c>
      <c r="D71" s="26" t="s">
        <v>24</v>
      </c>
      <c r="E71" s="26" t="s">
        <v>24</v>
      </c>
      <c r="G71" s="32" t="s">
        <v>24</v>
      </c>
      <c r="H71" s="28">
        <v>8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  <c r="Q71" s="28" t="s">
        <v>24</v>
      </c>
    </row>
    <row r="72" spans="2:17" ht="15.95" customHeight="1" x14ac:dyDescent="0.2">
      <c r="B72" s="26" t="s">
        <v>3638</v>
      </c>
      <c r="C72" s="14" t="str">
        <f t="shared" si="0"/>
        <v xml:space="preserve">153267/152292013NE800482  </v>
      </c>
      <c r="D72" s="26" t="s">
        <v>24</v>
      </c>
      <c r="E72" s="26" t="s">
        <v>24</v>
      </c>
      <c r="G72" s="32" t="s">
        <v>24</v>
      </c>
      <c r="H72" s="28">
        <v>268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  <c r="Q72" s="28" t="s">
        <v>24</v>
      </c>
    </row>
    <row r="73" spans="2:17" ht="15.95" customHeight="1" x14ac:dyDescent="0.2">
      <c r="B73" s="26" t="s">
        <v>3639</v>
      </c>
      <c r="C73" s="14" t="str">
        <f t="shared" si="0"/>
        <v xml:space="preserve">153267/152292013NE800483  </v>
      </c>
      <c r="D73" s="26" t="s">
        <v>24</v>
      </c>
      <c r="E73" s="26" t="s">
        <v>24</v>
      </c>
      <c r="G73" s="32" t="s">
        <v>24</v>
      </c>
      <c r="H73" s="28">
        <v>48.9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  <c r="Q73" s="28" t="s">
        <v>24</v>
      </c>
    </row>
    <row r="74" spans="2:17" ht="15.95" customHeight="1" x14ac:dyDescent="0.2">
      <c r="B74" s="26" t="s">
        <v>3640</v>
      </c>
      <c r="C74" s="14" t="str">
        <f t="shared" si="0"/>
        <v xml:space="preserve">153267/152292013NE800507  </v>
      </c>
      <c r="D74" s="26" t="s">
        <v>24</v>
      </c>
      <c r="E74" s="26" t="s">
        <v>24</v>
      </c>
      <c r="G74" s="32" t="s">
        <v>24</v>
      </c>
      <c r="H74" s="28">
        <v>1691.47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  <c r="Q74" s="28" t="s">
        <v>24</v>
      </c>
    </row>
    <row r="75" spans="2:17" ht="15.95" customHeight="1" x14ac:dyDescent="0.2">
      <c r="B75" s="26" t="s">
        <v>3641</v>
      </c>
      <c r="C75" s="14" t="str">
        <f t="shared" si="0"/>
        <v xml:space="preserve">153267/152292013NE800523  </v>
      </c>
      <c r="D75" s="26" t="s">
        <v>24</v>
      </c>
      <c r="E75" s="26" t="s">
        <v>24</v>
      </c>
      <c r="G75" s="32" t="s">
        <v>24</v>
      </c>
      <c r="H75" s="28">
        <v>4428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  <c r="P75" s="28" t="s">
        <v>24</v>
      </c>
      <c r="Q75" s="28" t="s">
        <v>24</v>
      </c>
    </row>
    <row r="76" spans="2:17" ht="15.95" customHeight="1" x14ac:dyDescent="0.2">
      <c r="B76" s="26" t="s">
        <v>3642</v>
      </c>
      <c r="C76" s="14" t="str">
        <f t="shared" si="0"/>
        <v xml:space="preserve">153267/152292013NE800524  </v>
      </c>
      <c r="D76" s="26" t="s">
        <v>24</v>
      </c>
      <c r="E76" s="26" t="s">
        <v>24</v>
      </c>
      <c r="G76" s="32" t="s">
        <v>24</v>
      </c>
      <c r="H76" s="28">
        <v>33000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  <c r="Q76" s="28" t="s">
        <v>24</v>
      </c>
    </row>
    <row r="77" spans="2:17" ht="15.95" customHeight="1" x14ac:dyDescent="0.2">
      <c r="B77" s="26" t="s">
        <v>3643</v>
      </c>
      <c r="C77" s="14" t="str">
        <f t="shared" si="0"/>
        <v xml:space="preserve">153267/152292013NE800525  </v>
      </c>
      <c r="D77" s="26" t="s">
        <v>24</v>
      </c>
      <c r="E77" s="26" t="s">
        <v>24</v>
      </c>
      <c r="G77" s="32" t="s">
        <v>24</v>
      </c>
      <c r="H77" s="28">
        <v>38106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  <c r="Q77" s="28" t="s">
        <v>24</v>
      </c>
    </row>
    <row r="78" spans="2:17" ht="15.95" customHeight="1" x14ac:dyDescent="0.2">
      <c r="B78" s="26" t="s">
        <v>3644</v>
      </c>
      <c r="C78" s="14" t="str">
        <f t="shared" si="0"/>
        <v xml:space="preserve">153267/152292013NE800527  </v>
      </c>
      <c r="D78" s="26" t="s">
        <v>24</v>
      </c>
      <c r="E78" s="26" t="s">
        <v>24</v>
      </c>
      <c r="G78" s="32" t="s">
        <v>24</v>
      </c>
      <c r="H78" s="28">
        <v>2329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  <c r="Q78" s="28" t="s">
        <v>24</v>
      </c>
    </row>
    <row r="79" spans="2:17" ht="15.95" customHeight="1" x14ac:dyDescent="0.2">
      <c r="B79" s="26" t="s">
        <v>3645</v>
      </c>
      <c r="C79" s="14" t="str">
        <f t="shared" ref="C79:C142" si="1">CONCATENATE(B79," ",E79)</f>
        <v xml:space="preserve">153267/152292013NE800530  </v>
      </c>
      <c r="D79" s="26" t="s">
        <v>24</v>
      </c>
      <c r="E79" s="26" t="s">
        <v>24</v>
      </c>
      <c r="G79" s="32" t="s">
        <v>24</v>
      </c>
      <c r="H79" s="28">
        <v>5363.4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  <c r="Q79" s="28" t="s">
        <v>24</v>
      </c>
    </row>
    <row r="80" spans="2:17" ht="15.95" customHeight="1" x14ac:dyDescent="0.2">
      <c r="B80" s="26" t="s">
        <v>3646</v>
      </c>
      <c r="C80" s="14" t="str">
        <f t="shared" si="1"/>
        <v xml:space="preserve">153267/152292013NE800550  </v>
      </c>
      <c r="D80" s="26" t="s">
        <v>24</v>
      </c>
      <c r="E80" s="26" t="s">
        <v>24</v>
      </c>
      <c r="G80" s="32" t="s">
        <v>24</v>
      </c>
      <c r="H80" s="28">
        <v>4006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  <c r="Q80" s="28" t="s">
        <v>24</v>
      </c>
    </row>
    <row r="81" spans="2:17" ht="15.95" customHeight="1" x14ac:dyDescent="0.2">
      <c r="B81" s="26" t="s">
        <v>3647</v>
      </c>
      <c r="C81" s="14" t="str">
        <f t="shared" si="1"/>
        <v xml:space="preserve">153267/152292013NE800551  </v>
      </c>
      <c r="D81" s="26" t="s">
        <v>24</v>
      </c>
      <c r="E81" s="26" t="s">
        <v>24</v>
      </c>
      <c r="G81" s="32" t="s">
        <v>24</v>
      </c>
      <c r="H81" s="28">
        <v>577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  <c r="P81" s="28" t="s">
        <v>24</v>
      </c>
      <c r="Q81" s="28" t="s">
        <v>24</v>
      </c>
    </row>
    <row r="82" spans="2:17" ht="15.95" customHeight="1" x14ac:dyDescent="0.2">
      <c r="B82" s="26" t="s">
        <v>3648</v>
      </c>
      <c r="C82" s="14" t="str">
        <f t="shared" si="1"/>
        <v xml:space="preserve">153267/152292013NE800553  </v>
      </c>
      <c r="D82" s="26" t="s">
        <v>24</v>
      </c>
      <c r="E82" s="26" t="s">
        <v>24</v>
      </c>
      <c r="G82" s="32" t="s">
        <v>24</v>
      </c>
      <c r="H82" s="28">
        <v>21027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  <c r="P82" s="28" t="s">
        <v>24</v>
      </c>
      <c r="Q82" s="28" t="s">
        <v>24</v>
      </c>
    </row>
    <row r="83" spans="2:17" ht="15.95" customHeight="1" x14ac:dyDescent="0.2">
      <c r="B83" s="26" t="s">
        <v>3649</v>
      </c>
      <c r="C83" s="14" t="str">
        <f t="shared" si="1"/>
        <v xml:space="preserve">153267/152292013NE800554  </v>
      </c>
      <c r="D83" s="26" t="s">
        <v>24</v>
      </c>
      <c r="E83" s="26" t="s">
        <v>24</v>
      </c>
      <c r="G83" s="32" t="s">
        <v>24</v>
      </c>
      <c r="H83" s="28">
        <v>4109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  <c r="P83" s="28" t="s">
        <v>24</v>
      </c>
      <c r="Q83" s="28" t="s">
        <v>24</v>
      </c>
    </row>
    <row r="84" spans="2:17" ht="15.95" customHeight="1" x14ac:dyDescent="0.2">
      <c r="B84" s="26" t="s">
        <v>3650</v>
      </c>
      <c r="C84" s="14" t="str">
        <f t="shared" si="1"/>
        <v xml:space="preserve">153267/152292013NE800586  </v>
      </c>
      <c r="D84" s="26" t="s">
        <v>24</v>
      </c>
      <c r="E84" s="26" t="s">
        <v>24</v>
      </c>
      <c r="G84" s="32" t="s">
        <v>24</v>
      </c>
      <c r="H84" s="28">
        <v>1134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  <c r="P84" s="28" t="s">
        <v>24</v>
      </c>
      <c r="Q84" s="28" t="s">
        <v>24</v>
      </c>
    </row>
    <row r="85" spans="2:17" ht="15.95" customHeight="1" x14ac:dyDescent="0.2">
      <c r="B85" s="26" t="s">
        <v>3651</v>
      </c>
      <c r="C85" s="14" t="str">
        <f t="shared" si="1"/>
        <v xml:space="preserve">153267/152292013NE800589  </v>
      </c>
      <c r="D85" s="26" t="s">
        <v>24</v>
      </c>
      <c r="E85" s="26" t="s">
        <v>24</v>
      </c>
      <c r="G85" s="32" t="s">
        <v>24</v>
      </c>
      <c r="H85" s="28">
        <v>24949.98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  <c r="P85" s="28" t="s">
        <v>24</v>
      </c>
      <c r="Q85" s="28" t="s">
        <v>24</v>
      </c>
    </row>
    <row r="86" spans="2:17" ht="15.95" customHeight="1" x14ac:dyDescent="0.2">
      <c r="B86" s="26" t="s">
        <v>3652</v>
      </c>
      <c r="C86" s="14" t="str">
        <f t="shared" si="1"/>
        <v xml:space="preserve">153267/152292013NE800593  </v>
      </c>
      <c r="D86" s="26" t="s">
        <v>24</v>
      </c>
      <c r="E86" s="26" t="s">
        <v>24</v>
      </c>
      <c r="G86" s="32" t="s">
        <v>24</v>
      </c>
      <c r="H86" s="28">
        <v>1000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  <c r="P86" s="28" t="s">
        <v>24</v>
      </c>
      <c r="Q86" s="28" t="s">
        <v>24</v>
      </c>
    </row>
    <row r="87" spans="2:17" ht="15.95" customHeight="1" x14ac:dyDescent="0.2">
      <c r="B87" s="26" t="s">
        <v>3653</v>
      </c>
      <c r="C87" s="14" t="str">
        <f t="shared" si="1"/>
        <v xml:space="preserve">153267/152292013NE800606  </v>
      </c>
      <c r="D87" s="26" t="s">
        <v>24</v>
      </c>
      <c r="E87" s="26" t="s">
        <v>24</v>
      </c>
      <c r="G87" s="32" t="s">
        <v>24</v>
      </c>
      <c r="H87" s="28" t="s">
        <v>24</v>
      </c>
      <c r="I87" s="28" t="s">
        <v>24</v>
      </c>
      <c r="J87" s="28" t="s">
        <v>24</v>
      </c>
      <c r="K87" s="28" t="s">
        <v>24</v>
      </c>
      <c r="L87" s="28" t="s">
        <v>24</v>
      </c>
      <c r="M87" s="28">
        <v>21913.21</v>
      </c>
      <c r="N87" s="28" t="s">
        <v>24</v>
      </c>
      <c r="O87" s="28" t="s">
        <v>24</v>
      </c>
      <c r="P87" s="28" t="s">
        <v>24</v>
      </c>
      <c r="Q87" s="28" t="s">
        <v>24</v>
      </c>
    </row>
    <row r="88" spans="2:17" ht="15.95" customHeight="1" x14ac:dyDescent="0.2">
      <c r="B88" s="26" t="s">
        <v>3654</v>
      </c>
      <c r="C88" s="14" t="str">
        <f t="shared" si="1"/>
        <v xml:space="preserve">153267/152292013NE800613  </v>
      </c>
      <c r="D88" s="26" t="s">
        <v>24</v>
      </c>
      <c r="E88" s="26" t="s">
        <v>24</v>
      </c>
      <c r="G88" s="32" t="s">
        <v>24</v>
      </c>
      <c r="H88" s="28">
        <v>95188.95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  <c r="P88" s="28" t="s">
        <v>24</v>
      </c>
      <c r="Q88" s="28" t="s">
        <v>24</v>
      </c>
    </row>
    <row r="89" spans="2:17" ht="15.95" customHeight="1" x14ac:dyDescent="0.2">
      <c r="B89" s="26" t="s">
        <v>3655</v>
      </c>
      <c r="C89" s="14" t="str">
        <f t="shared" si="1"/>
        <v xml:space="preserve">153267/152292013NE800615  </v>
      </c>
      <c r="D89" s="26" t="s">
        <v>24</v>
      </c>
      <c r="E89" s="26" t="s">
        <v>24</v>
      </c>
      <c r="G89" s="32" t="s">
        <v>24</v>
      </c>
      <c r="H89" s="28" t="s">
        <v>24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  <c r="P89" s="28" t="s">
        <v>24</v>
      </c>
      <c r="Q89" s="28">
        <v>73719.839999999997</v>
      </c>
    </row>
    <row r="90" spans="2:17" ht="15.95" customHeight="1" x14ac:dyDescent="0.2">
      <c r="B90" s="26" t="s">
        <v>3656</v>
      </c>
      <c r="C90" s="14" t="str">
        <f t="shared" si="1"/>
        <v xml:space="preserve">153267/152292013NE800616  </v>
      </c>
      <c r="D90" s="26" t="s">
        <v>24</v>
      </c>
      <c r="E90" s="26" t="s">
        <v>24</v>
      </c>
      <c r="G90" s="32" t="s">
        <v>24</v>
      </c>
      <c r="H90" s="28" t="s">
        <v>24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  <c r="P90" s="28" t="s">
        <v>24</v>
      </c>
      <c r="Q90" s="28">
        <v>71329.919999999998</v>
      </c>
    </row>
    <row r="91" spans="2:17" ht="15.95" customHeight="1" x14ac:dyDescent="0.2">
      <c r="B91" s="26" t="s">
        <v>3657</v>
      </c>
      <c r="C91" s="14" t="str">
        <f t="shared" si="1"/>
        <v xml:space="preserve">153267/152292013NE800617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  <c r="P91" s="28" t="s">
        <v>24</v>
      </c>
      <c r="Q91" s="28">
        <v>79157.66</v>
      </c>
    </row>
    <row r="92" spans="2:17" ht="15.95" customHeight="1" x14ac:dyDescent="0.2">
      <c r="B92" s="26" t="s">
        <v>3658</v>
      </c>
      <c r="C92" s="14" t="str">
        <f t="shared" si="1"/>
        <v xml:space="preserve">153267/152292013NE800618  </v>
      </c>
      <c r="D92" s="26" t="s">
        <v>24</v>
      </c>
      <c r="E92" s="26" t="s">
        <v>24</v>
      </c>
      <c r="G92" s="32" t="s">
        <v>24</v>
      </c>
      <c r="H92" s="28" t="s">
        <v>24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  <c r="Q92" s="28">
        <v>41076.69</v>
      </c>
    </row>
    <row r="93" spans="2:17" ht="15.95" customHeight="1" x14ac:dyDescent="0.2">
      <c r="B93" s="26" t="s">
        <v>3659</v>
      </c>
      <c r="C93" s="14" t="str">
        <f t="shared" si="1"/>
        <v xml:space="preserve">153267/152292013NE800621  </v>
      </c>
      <c r="D93" s="26" t="s">
        <v>24</v>
      </c>
      <c r="E93" s="26" t="s">
        <v>24</v>
      </c>
      <c r="G93" s="32" t="s">
        <v>24</v>
      </c>
      <c r="H93" s="28" t="s">
        <v>24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  <c r="P93" s="28" t="s">
        <v>24</v>
      </c>
      <c r="Q93" s="28">
        <v>83425.73</v>
      </c>
    </row>
    <row r="94" spans="2:17" ht="15.95" customHeight="1" x14ac:dyDescent="0.2">
      <c r="B94" s="26" t="s">
        <v>3660</v>
      </c>
      <c r="C94" s="14" t="str">
        <f t="shared" si="1"/>
        <v xml:space="preserve">153267/152292013NE800622  </v>
      </c>
      <c r="D94" s="26" t="s">
        <v>24</v>
      </c>
      <c r="E94" s="26" t="s">
        <v>24</v>
      </c>
      <c r="G94" s="32" t="s">
        <v>24</v>
      </c>
      <c r="H94" s="28" t="s">
        <v>24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  <c r="Q94" s="28">
        <v>19254.939999999999</v>
      </c>
    </row>
    <row r="95" spans="2:17" ht="15.95" customHeight="1" x14ac:dyDescent="0.2">
      <c r="B95" s="26" t="s">
        <v>3661</v>
      </c>
      <c r="C95" s="14" t="str">
        <f t="shared" si="1"/>
        <v xml:space="preserve">153267/152292013NE800653  </v>
      </c>
      <c r="D95" s="26" t="s">
        <v>24</v>
      </c>
      <c r="E95" s="26" t="s">
        <v>24</v>
      </c>
      <c r="G95" s="32" t="s">
        <v>24</v>
      </c>
      <c r="H95" s="28" t="s">
        <v>24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  <c r="Q95" s="28">
        <v>813.56</v>
      </c>
    </row>
    <row r="96" spans="2:17" ht="15.95" customHeight="1" x14ac:dyDescent="0.2">
      <c r="B96" s="26" t="s">
        <v>3662</v>
      </c>
      <c r="C96" s="14" t="str">
        <f t="shared" si="1"/>
        <v xml:space="preserve">153267/152292013NE800654  </v>
      </c>
      <c r="D96" s="26" t="s">
        <v>24</v>
      </c>
      <c r="E96" s="26" t="s">
        <v>24</v>
      </c>
      <c r="G96" s="32" t="s">
        <v>24</v>
      </c>
      <c r="H96" s="28" t="s">
        <v>24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  <c r="Q96" s="28">
        <v>1980</v>
      </c>
    </row>
    <row r="97" spans="2:17" ht="15.95" customHeight="1" x14ac:dyDescent="0.2">
      <c r="B97" s="26" t="s">
        <v>3663</v>
      </c>
      <c r="C97" s="14" t="str">
        <f t="shared" si="1"/>
        <v xml:space="preserve">153267/152292013NE800662  </v>
      </c>
      <c r="D97" s="26" t="s">
        <v>24</v>
      </c>
      <c r="E97" s="26" t="s">
        <v>24</v>
      </c>
      <c r="G97" s="32" t="s">
        <v>24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  <c r="P97" s="28" t="s">
        <v>24</v>
      </c>
      <c r="Q97" s="28">
        <v>146000</v>
      </c>
    </row>
    <row r="98" spans="2:17" ht="15.95" customHeight="1" x14ac:dyDescent="0.2">
      <c r="B98" s="26" t="s">
        <v>3664</v>
      </c>
      <c r="C98" s="14" t="str">
        <f t="shared" si="1"/>
        <v xml:space="preserve">153267/152292013NE800665  </v>
      </c>
      <c r="D98" s="26" t="s">
        <v>24</v>
      </c>
      <c r="E98" s="26" t="s">
        <v>24</v>
      </c>
      <c r="G98" s="32" t="s">
        <v>24</v>
      </c>
      <c r="H98" s="28" t="s">
        <v>24</v>
      </c>
      <c r="I98" s="28" t="s">
        <v>24</v>
      </c>
      <c r="J98" s="28" t="s">
        <v>24</v>
      </c>
      <c r="K98" s="28" t="s">
        <v>24</v>
      </c>
      <c r="L98" s="28">
        <v>552.49</v>
      </c>
      <c r="M98" s="28" t="s">
        <v>24</v>
      </c>
      <c r="N98" s="28" t="s">
        <v>24</v>
      </c>
      <c r="O98" s="28" t="s">
        <v>24</v>
      </c>
      <c r="P98" s="28" t="s">
        <v>24</v>
      </c>
      <c r="Q98" s="28" t="s">
        <v>24</v>
      </c>
    </row>
    <row r="99" spans="2:17" ht="15.95" customHeight="1" x14ac:dyDescent="0.2">
      <c r="B99" s="26" t="s">
        <v>3665</v>
      </c>
      <c r="C99" s="14" t="str">
        <f t="shared" si="1"/>
        <v xml:space="preserve">153267/152292013NE800674  </v>
      </c>
      <c r="D99" s="26" t="s">
        <v>24</v>
      </c>
      <c r="E99" s="26" t="s">
        <v>24</v>
      </c>
      <c r="G99" s="32" t="s">
        <v>24</v>
      </c>
      <c r="H99" s="28">
        <v>241400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  <c r="P99" s="28" t="s">
        <v>24</v>
      </c>
      <c r="Q99" s="28" t="s">
        <v>24</v>
      </c>
    </row>
    <row r="100" spans="2:17" ht="15.95" customHeight="1" x14ac:dyDescent="0.2">
      <c r="B100" s="26" t="s">
        <v>3666</v>
      </c>
      <c r="C100" s="14" t="str">
        <f t="shared" si="1"/>
        <v xml:space="preserve">153267/152292013NE800679  </v>
      </c>
      <c r="D100" s="26" t="s">
        <v>24</v>
      </c>
      <c r="E100" s="26" t="s">
        <v>24</v>
      </c>
      <c r="G100" s="32" t="s">
        <v>24</v>
      </c>
      <c r="H100" s="28">
        <v>2262.65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  <c r="P100" s="28" t="s">
        <v>24</v>
      </c>
      <c r="Q100" s="28" t="s">
        <v>24</v>
      </c>
    </row>
    <row r="101" spans="2:17" ht="15.95" customHeight="1" x14ac:dyDescent="0.2">
      <c r="B101" s="26" t="s">
        <v>3667</v>
      </c>
      <c r="C101" s="14" t="str">
        <f t="shared" si="1"/>
        <v xml:space="preserve">153267/152292013NE800680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  <c r="P101" s="28" t="s">
        <v>24</v>
      </c>
      <c r="Q101" s="28">
        <v>5710.27</v>
      </c>
    </row>
    <row r="102" spans="2:17" ht="15.95" customHeight="1" x14ac:dyDescent="0.2">
      <c r="B102" s="26" t="s">
        <v>3668</v>
      </c>
      <c r="C102" s="14" t="str">
        <f t="shared" si="1"/>
        <v xml:space="preserve">153267/152292013NE800681  </v>
      </c>
      <c r="D102" s="26" t="s">
        <v>24</v>
      </c>
      <c r="E102" s="26" t="s">
        <v>24</v>
      </c>
      <c r="G102" s="32" t="s">
        <v>24</v>
      </c>
      <c r="H102" s="28" t="s">
        <v>24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  <c r="P102" s="28" t="s">
        <v>24</v>
      </c>
      <c r="Q102" s="28">
        <v>8020.09</v>
      </c>
    </row>
    <row r="103" spans="2:17" ht="15.95" customHeight="1" x14ac:dyDescent="0.2">
      <c r="B103" s="26" t="s">
        <v>3669</v>
      </c>
      <c r="C103" s="14" t="str">
        <f t="shared" si="1"/>
        <v xml:space="preserve">153267/152292013NE800682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  <c r="N103" s="28" t="s">
        <v>24</v>
      </c>
      <c r="O103" s="28" t="s">
        <v>24</v>
      </c>
      <c r="P103" s="28" t="s">
        <v>24</v>
      </c>
      <c r="Q103" s="28">
        <v>8218.2199999999993</v>
      </c>
    </row>
    <row r="104" spans="2:17" ht="15.95" customHeight="1" x14ac:dyDescent="0.2">
      <c r="B104" s="26" t="s">
        <v>3670</v>
      </c>
      <c r="C104" s="14" t="str">
        <f t="shared" si="1"/>
        <v xml:space="preserve">153267/152292013NE800683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  <c r="N104" s="28" t="s">
        <v>24</v>
      </c>
      <c r="O104" s="28" t="s">
        <v>24</v>
      </c>
      <c r="P104" s="28" t="s">
        <v>24</v>
      </c>
      <c r="Q104" s="28">
        <v>5313.4</v>
      </c>
    </row>
    <row r="105" spans="2:17" ht="15.95" customHeight="1" x14ac:dyDescent="0.2">
      <c r="B105" s="26" t="s">
        <v>3671</v>
      </c>
      <c r="C105" s="14" t="str">
        <f t="shared" si="1"/>
        <v xml:space="preserve">153267/152292013NE800685  </v>
      </c>
      <c r="D105" s="26" t="s">
        <v>24</v>
      </c>
      <c r="E105" s="26" t="s">
        <v>24</v>
      </c>
      <c r="G105" s="32" t="s">
        <v>24</v>
      </c>
      <c r="H105" s="28" t="s">
        <v>24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  <c r="Q105" s="28">
        <v>18545</v>
      </c>
    </row>
    <row r="106" spans="2:17" ht="15.95" customHeight="1" x14ac:dyDescent="0.2">
      <c r="B106" s="26" t="s">
        <v>3672</v>
      </c>
      <c r="C106" s="14" t="str">
        <f t="shared" si="1"/>
        <v xml:space="preserve">153267/152292013NE800686  </v>
      </c>
      <c r="D106" s="26" t="s">
        <v>24</v>
      </c>
      <c r="E106" s="26" t="s">
        <v>24</v>
      </c>
      <c r="G106" s="32" t="s">
        <v>24</v>
      </c>
      <c r="H106" s="28" t="s">
        <v>24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  <c r="Q106" s="28">
        <v>3355</v>
      </c>
    </row>
    <row r="107" spans="2:17" ht="15.95" customHeight="1" x14ac:dyDescent="0.2">
      <c r="B107" s="26" t="s">
        <v>3673</v>
      </c>
      <c r="C107" s="14" t="str">
        <f t="shared" si="1"/>
        <v xml:space="preserve">153267/152292013NE800687  </v>
      </c>
      <c r="D107" s="26" t="s">
        <v>24</v>
      </c>
      <c r="E107" s="26" t="s">
        <v>24</v>
      </c>
      <c r="G107" s="32" t="s">
        <v>24</v>
      </c>
      <c r="H107" s="28" t="s">
        <v>24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  <c r="Q107" s="28">
        <v>5492</v>
      </c>
    </row>
    <row r="108" spans="2:17" ht="15.95" customHeight="1" x14ac:dyDescent="0.2">
      <c r="B108" s="26" t="s">
        <v>3674</v>
      </c>
      <c r="C108" s="14" t="str">
        <f t="shared" si="1"/>
        <v xml:space="preserve">153267/152292013NE800688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  <c r="Q108" s="28">
        <v>11747.55</v>
      </c>
    </row>
    <row r="109" spans="2:17" ht="15.95" customHeight="1" x14ac:dyDescent="0.2">
      <c r="B109" s="26" t="s">
        <v>3675</v>
      </c>
      <c r="C109" s="14" t="str">
        <f t="shared" si="1"/>
        <v xml:space="preserve">153267/152292013NE800689  </v>
      </c>
      <c r="D109" s="26" t="s">
        <v>24</v>
      </c>
      <c r="E109" s="26" t="s">
        <v>24</v>
      </c>
      <c r="G109" s="32" t="s">
        <v>24</v>
      </c>
      <c r="H109" s="28" t="s">
        <v>24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  <c r="Q109" s="28">
        <v>7365</v>
      </c>
    </row>
    <row r="110" spans="2:17" ht="15.95" customHeight="1" x14ac:dyDescent="0.2">
      <c r="B110" s="26" t="s">
        <v>3676</v>
      </c>
      <c r="C110" s="14" t="str">
        <f t="shared" si="1"/>
        <v xml:space="preserve">153267/152292013NE800690  </v>
      </c>
      <c r="D110" s="26" t="s">
        <v>24</v>
      </c>
      <c r="E110" s="26" t="s">
        <v>24</v>
      </c>
      <c r="G110" s="32" t="s">
        <v>24</v>
      </c>
      <c r="H110" s="28" t="s">
        <v>24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  <c r="Q110" s="28">
        <v>32582.1</v>
      </c>
    </row>
    <row r="111" spans="2:17" ht="15.95" customHeight="1" x14ac:dyDescent="0.2">
      <c r="B111" s="26" t="s">
        <v>3677</v>
      </c>
      <c r="C111" s="14" t="str">
        <f t="shared" si="1"/>
        <v xml:space="preserve">153267/152292013NE800691  </v>
      </c>
      <c r="D111" s="26" t="s">
        <v>24</v>
      </c>
      <c r="E111" s="26" t="s">
        <v>24</v>
      </c>
      <c r="G111" s="32" t="s">
        <v>24</v>
      </c>
      <c r="H111" s="28" t="s">
        <v>24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  <c r="Q111" s="28">
        <v>12152.38</v>
      </c>
    </row>
    <row r="112" spans="2:17" ht="15.95" customHeight="1" x14ac:dyDescent="0.2">
      <c r="B112" s="26" t="s">
        <v>3678</v>
      </c>
      <c r="C112" s="14" t="str">
        <f t="shared" si="1"/>
        <v xml:space="preserve">153267/152292013NE800692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  <c r="P112" s="28" t="s">
        <v>24</v>
      </c>
      <c r="Q112" s="28">
        <v>8670</v>
      </c>
    </row>
    <row r="113" spans="2:17" ht="15.95" customHeight="1" x14ac:dyDescent="0.2">
      <c r="B113" s="26" t="s">
        <v>3679</v>
      </c>
      <c r="C113" s="14" t="str">
        <f t="shared" si="1"/>
        <v xml:space="preserve">153267/152292013NE800693  </v>
      </c>
      <c r="D113" s="26" t="s">
        <v>24</v>
      </c>
      <c r="E113" s="26" t="s">
        <v>24</v>
      </c>
      <c r="G113" s="32" t="s">
        <v>24</v>
      </c>
      <c r="H113" s="28" t="s">
        <v>24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 t="s">
        <v>24</v>
      </c>
      <c r="P113" s="28" t="s">
        <v>24</v>
      </c>
      <c r="Q113" s="28">
        <v>9171.66</v>
      </c>
    </row>
    <row r="114" spans="2:17" ht="15.95" customHeight="1" x14ac:dyDescent="0.2">
      <c r="B114" s="26" t="s">
        <v>3680</v>
      </c>
      <c r="C114" s="14" t="str">
        <f t="shared" si="1"/>
        <v xml:space="preserve">153267/152292013NE800695  </v>
      </c>
      <c r="D114" s="26" t="s">
        <v>24</v>
      </c>
      <c r="E114" s="26" t="s">
        <v>24</v>
      </c>
      <c r="G114" s="32" t="s">
        <v>24</v>
      </c>
      <c r="H114" s="28" t="s">
        <v>24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  <c r="P114" s="28" t="s">
        <v>24</v>
      </c>
      <c r="Q114" s="28">
        <v>16714.75</v>
      </c>
    </row>
    <row r="115" spans="2:17" ht="15.95" customHeight="1" x14ac:dyDescent="0.2">
      <c r="B115" s="26" t="s">
        <v>3681</v>
      </c>
      <c r="C115" s="14" t="str">
        <f t="shared" si="1"/>
        <v xml:space="preserve">153267/152292013NE800696  </v>
      </c>
      <c r="D115" s="26" t="s">
        <v>24</v>
      </c>
      <c r="E115" s="26" t="s">
        <v>24</v>
      </c>
      <c r="G115" s="32" t="s">
        <v>24</v>
      </c>
      <c r="H115" s="28" t="s">
        <v>24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  <c r="P115" s="28" t="s">
        <v>24</v>
      </c>
      <c r="Q115" s="28">
        <v>22914.92</v>
      </c>
    </row>
    <row r="116" spans="2:17" ht="15.95" customHeight="1" x14ac:dyDescent="0.2">
      <c r="B116" s="26" t="s">
        <v>3682</v>
      </c>
      <c r="C116" s="14" t="str">
        <f t="shared" si="1"/>
        <v xml:space="preserve">153267/152292013NE800698  </v>
      </c>
      <c r="D116" s="26" t="s">
        <v>24</v>
      </c>
      <c r="E116" s="26" t="s">
        <v>24</v>
      </c>
      <c r="G116" s="32" t="s">
        <v>24</v>
      </c>
      <c r="H116" s="28" t="s">
        <v>24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  <c r="P116" s="28" t="s">
        <v>24</v>
      </c>
      <c r="Q116" s="28">
        <v>5925.47</v>
      </c>
    </row>
    <row r="117" spans="2:17" ht="15.95" customHeight="1" x14ac:dyDescent="0.2">
      <c r="B117" s="26" t="s">
        <v>3683</v>
      </c>
      <c r="C117" s="14" t="str">
        <f t="shared" si="1"/>
        <v xml:space="preserve">153267/152292013NE800701  </v>
      </c>
      <c r="D117" s="26" t="s">
        <v>24</v>
      </c>
      <c r="E117" s="26" t="s">
        <v>24</v>
      </c>
      <c r="G117" s="32" t="s">
        <v>24</v>
      </c>
      <c r="H117" s="28" t="s">
        <v>24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  <c r="P117" s="28" t="s">
        <v>24</v>
      </c>
      <c r="Q117" s="28">
        <v>12026.8</v>
      </c>
    </row>
    <row r="118" spans="2:17" ht="15.95" customHeight="1" x14ac:dyDescent="0.2">
      <c r="B118" s="26" t="s">
        <v>3684</v>
      </c>
      <c r="C118" s="14" t="str">
        <f t="shared" si="1"/>
        <v xml:space="preserve">153267/152292013NE800702  </v>
      </c>
      <c r="D118" s="26" t="s">
        <v>24</v>
      </c>
      <c r="E118" s="26" t="s">
        <v>24</v>
      </c>
      <c r="G118" s="32" t="s">
        <v>24</v>
      </c>
      <c r="H118" s="28" t="s">
        <v>24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  <c r="P118" s="28" t="s">
        <v>24</v>
      </c>
      <c r="Q118" s="28">
        <v>3600</v>
      </c>
    </row>
    <row r="119" spans="2:17" ht="15.95" customHeight="1" x14ac:dyDescent="0.2">
      <c r="B119" s="26" t="s">
        <v>3685</v>
      </c>
      <c r="C119" s="14" t="str">
        <f t="shared" si="1"/>
        <v xml:space="preserve">153267/152292013NE800703  </v>
      </c>
      <c r="D119" s="26" t="s">
        <v>24</v>
      </c>
      <c r="E119" s="26" t="s">
        <v>24</v>
      </c>
      <c r="G119" s="32" t="s">
        <v>24</v>
      </c>
      <c r="H119" s="28" t="s">
        <v>24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  <c r="Q119" s="28">
        <v>27871.75</v>
      </c>
    </row>
    <row r="120" spans="2:17" ht="15.95" customHeight="1" x14ac:dyDescent="0.2">
      <c r="B120" s="26" t="s">
        <v>3686</v>
      </c>
      <c r="C120" s="14" t="str">
        <f t="shared" si="1"/>
        <v xml:space="preserve">153267/152292013NE800705  </v>
      </c>
      <c r="D120" s="26" t="s">
        <v>24</v>
      </c>
      <c r="E120" s="26" t="s">
        <v>24</v>
      </c>
      <c r="G120" s="32" t="s">
        <v>24</v>
      </c>
      <c r="H120" s="28" t="s">
        <v>24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  <c r="Q120" s="28">
        <v>9566.15</v>
      </c>
    </row>
    <row r="121" spans="2:17" ht="15.95" customHeight="1" x14ac:dyDescent="0.2">
      <c r="B121" s="26" t="s">
        <v>3687</v>
      </c>
      <c r="C121" s="14" t="str">
        <f t="shared" si="1"/>
        <v xml:space="preserve">153267/152292013NE800706  </v>
      </c>
      <c r="D121" s="26" t="s">
        <v>24</v>
      </c>
      <c r="E121" s="26" t="s">
        <v>24</v>
      </c>
      <c r="G121" s="32" t="s">
        <v>24</v>
      </c>
      <c r="H121" s="28" t="s">
        <v>24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  <c r="Q121" s="28">
        <v>5402.85</v>
      </c>
    </row>
    <row r="122" spans="2:17" ht="15.95" customHeight="1" x14ac:dyDescent="0.2">
      <c r="B122" s="26" t="s">
        <v>3688</v>
      </c>
      <c r="C122" s="14" t="str">
        <f t="shared" si="1"/>
        <v xml:space="preserve">153267/152292013NE800708  </v>
      </c>
      <c r="D122" s="26" t="s">
        <v>24</v>
      </c>
      <c r="E122" s="26" t="s">
        <v>24</v>
      </c>
      <c r="G122" s="32" t="s">
        <v>24</v>
      </c>
      <c r="H122" s="28" t="s">
        <v>24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  <c r="Q122" s="28">
        <v>46340</v>
      </c>
    </row>
    <row r="123" spans="2:17" ht="15.95" customHeight="1" x14ac:dyDescent="0.2">
      <c r="B123" s="26" t="s">
        <v>3689</v>
      </c>
      <c r="C123" s="14" t="str">
        <f t="shared" si="1"/>
        <v xml:space="preserve">153267/152292013NE800709  </v>
      </c>
      <c r="D123" s="26" t="s">
        <v>24</v>
      </c>
      <c r="E123" s="26" t="s">
        <v>24</v>
      </c>
      <c r="G123" s="32" t="s">
        <v>24</v>
      </c>
      <c r="H123" s="28" t="s">
        <v>24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  <c r="P123" s="28" t="s">
        <v>24</v>
      </c>
      <c r="Q123" s="28">
        <v>12595</v>
      </c>
    </row>
    <row r="124" spans="2:17" ht="15.95" customHeight="1" x14ac:dyDescent="0.2">
      <c r="B124" s="26" t="s">
        <v>3690</v>
      </c>
      <c r="C124" s="14" t="str">
        <f t="shared" si="1"/>
        <v xml:space="preserve">153267/152292013NE800710  </v>
      </c>
      <c r="D124" s="26" t="s">
        <v>24</v>
      </c>
      <c r="E124" s="26" t="s">
        <v>24</v>
      </c>
      <c r="G124" s="32" t="s">
        <v>24</v>
      </c>
      <c r="H124" s="28" t="s">
        <v>24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  <c r="P124" s="28" t="s">
        <v>24</v>
      </c>
      <c r="Q124" s="28">
        <v>11062.75</v>
      </c>
    </row>
    <row r="125" spans="2:17" ht="15.95" customHeight="1" x14ac:dyDescent="0.2">
      <c r="B125" s="26" t="s">
        <v>3691</v>
      </c>
      <c r="C125" s="14" t="str">
        <f t="shared" si="1"/>
        <v xml:space="preserve">153267/152292013NE800711  </v>
      </c>
      <c r="D125" s="26" t="s">
        <v>24</v>
      </c>
      <c r="E125" s="26" t="s">
        <v>24</v>
      </c>
      <c r="G125" s="32" t="s">
        <v>24</v>
      </c>
      <c r="H125" s="28" t="s">
        <v>24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  <c r="P125" s="28" t="s">
        <v>24</v>
      </c>
      <c r="Q125" s="28">
        <v>22187</v>
      </c>
    </row>
    <row r="126" spans="2:17" ht="15.95" customHeight="1" x14ac:dyDescent="0.2">
      <c r="B126" s="26" t="s">
        <v>3692</v>
      </c>
      <c r="C126" s="14" t="str">
        <f t="shared" si="1"/>
        <v xml:space="preserve">153267/152292013NE800712  </v>
      </c>
      <c r="D126" s="26" t="s">
        <v>24</v>
      </c>
      <c r="E126" s="26" t="s">
        <v>24</v>
      </c>
      <c r="G126" s="32" t="s">
        <v>24</v>
      </c>
      <c r="H126" s="28" t="s">
        <v>24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  <c r="P126" s="28" t="s">
        <v>24</v>
      </c>
      <c r="Q126" s="28">
        <v>4336.2</v>
      </c>
    </row>
    <row r="127" spans="2:17" ht="15.95" customHeight="1" x14ac:dyDescent="0.2">
      <c r="B127" s="26" t="s">
        <v>3693</v>
      </c>
      <c r="C127" s="14" t="str">
        <f t="shared" si="1"/>
        <v xml:space="preserve">153267/152292013NE800713  </v>
      </c>
      <c r="D127" s="26" t="s">
        <v>24</v>
      </c>
      <c r="E127" s="26" t="s">
        <v>24</v>
      </c>
      <c r="G127" s="32" t="s">
        <v>24</v>
      </c>
      <c r="H127" s="28" t="s">
        <v>24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  <c r="P127" s="28" t="s">
        <v>24</v>
      </c>
      <c r="Q127" s="28">
        <v>11577.25</v>
      </c>
    </row>
    <row r="128" spans="2:17" ht="15.95" customHeight="1" x14ac:dyDescent="0.2">
      <c r="B128" s="26" t="s">
        <v>3694</v>
      </c>
      <c r="C128" s="14" t="str">
        <f t="shared" si="1"/>
        <v xml:space="preserve">153267/152292013NE800714  </v>
      </c>
      <c r="D128" s="26" t="s">
        <v>24</v>
      </c>
      <c r="E128" s="26" t="s">
        <v>24</v>
      </c>
      <c r="G128" s="32" t="s">
        <v>24</v>
      </c>
      <c r="H128" s="28" t="s">
        <v>24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  <c r="P128" s="28" t="s">
        <v>24</v>
      </c>
      <c r="Q128" s="28">
        <v>10586.1</v>
      </c>
    </row>
    <row r="129" spans="2:17" ht="15.95" customHeight="1" x14ac:dyDescent="0.2">
      <c r="B129" s="26" t="s">
        <v>3695</v>
      </c>
      <c r="C129" s="14" t="str">
        <f t="shared" si="1"/>
        <v xml:space="preserve">153267/152292013NE800716  </v>
      </c>
      <c r="D129" s="26" t="s">
        <v>24</v>
      </c>
      <c r="E129" s="26" t="s">
        <v>24</v>
      </c>
      <c r="G129" s="32" t="s">
        <v>24</v>
      </c>
      <c r="H129" s="28" t="s">
        <v>24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  <c r="P129" s="28" t="s">
        <v>24</v>
      </c>
      <c r="Q129" s="28">
        <v>18710.75</v>
      </c>
    </row>
    <row r="130" spans="2:17" ht="15.95" customHeight="1" x14ac:dyDescent="0.2">
      <c r="B130" s="26" t="s">
        <v>3696</v>
      </c>
      <c r="C130" s="14" t="str">
        <f t="shared" si="1"/>
        <v xml:space="preserve">153267/152292013NE800717  </v>
      </c>
      <c r="D130" s="26" t="s">
        <v>24</v>
      </c>
      <c r="E130" s="26" t="s">
        <v>24</v>
      </c>
      <c r="G130" s="32" t="s">
        <v>24</v>
      </c>
      <c r="H130" s="28" t="s">
        <v>24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  <c r="P130" s="28" t="s">
        <v>24</v>
      </c>
      <c r="Q130" s="28">
        <v>7466</v>
      </c>
    </row>
    <row r="131" spans="2:17" ht="15.95" customHeight="1" x14ac:dyDescent="0.2">
      <c r="B131" s="26" t="s">
        <v>3697</v>
      </c>
      <c r="C131" s="14" t="str">
        <f t="shared" si="1"/>
        <v xml:space="preserve">153267/152292013NE800720  </v>
      </c>
      <c r="D131" s="26" t="s">
        <v>24</v>
      </c>
      <c r="E131" s="26" t="s">
        <v>24</v>
      </c>
      <c r="G131" s="32" t="s">
        <v>24</v>
      </c>
      <c r="H131" s="28" t="s">
        <v>24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  <c r="P131" s="28" t="s">
        <v>24</v>
      </c>
      <c r="Q131" s="28">
        <v>2500</v>
      </c>
    </row>
    <row r="132" spans="2:17" ht="15.95" customHeight="1" x14ac:dyDescent="0.2">
      <c r="B132" s="26" t="s">
        <v>3698</v>
      </c>
      <c r="C132" s="14" t="str">
        <f t="shared" si="1"/>
        <v xml:space="preserve">153267/152292013NE800722  </v>
      </c>
      <c r="D132" s="26" t="s">
        <v>24</v>
      </c>
      <c r="E132" s="26" t="s">
        <v>24</v>
      </c>
      <c r="G132" s="32" t="s">
        <v>24</v>
      </c>
      <c r="H132" s="28" t="s">
        <v>24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  <c r="P132" s="28" t="s">
        <v>24</v>
      </c>
      <c r="Q132" s="28">
        <v>20140.61</v>
      </c>
    </row>
    <row r="133" spans="2:17" ht="15.95" customHeight="1" x14ac:dyDescent="0.2">
      <c r="B133" s="26" t="s">
        <v>3699</v>
      </c>
      <c r="C133" s="14" t="str">
        <f t="shared" si="1"/>
        <v xml:space="preserve">153267/152292013NE800724  </v>
      </c>
      <c r="D133" s="26" t="s">
        <v>24</v>
      </c>
      <c r="E133" s="26" t="s">
        <v>24</v>
      </c>
      <c r="G133" s="32" t="s">
        <v>24</v>
      </c>
      <c r="H133" s="28" t="s">
        <v>24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  <c r="P133" s="28" t="s">
        <v>24</v>
      </c>
      <c r="Q133" s="28">
        <v>7884.6</v>
      </c>
    </row>
    <row r="134" spans="2:17" ht="15.95" customHeight="1" x14ac:dyDescent="0.2">
      <c r="B134" s="26" t="s">
        <v>3700</v>
      </c>
      <c r="C134" s="14" t="str">
        <f t="shared" si="1"/>
        <v xml:space="preserve">153267/152292013NE800726  </v>
      </c>
      <c r="D134" s="26" t="s">
        <v>24</v>
      </c>
      <c r="E134" s="26" t="s">
        <v>24</v>
      </c>
      <c r="G134" s="32" t="s">
        <v>24</v>
      </c>
      <c r="H134" s="28" t="s">
        <v>24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  <c r="P134" s="28" t="s">
        <v>24</v>
      </c>
      <c r="Q134" s="28">
        <v>791.6</v>
      </c>
    </row>
    <row r="135" spans="2:17" ht="15.95" customHeight="1" x14ac:dyDescent="0.2">
      <c r="B135" s="26" t="s">
        <v>3701</v>
      </c>
      <c r="C135" s="14" t="str">
        <f t="shared" si="1"/>
        <v xml:space="preserve">153267/152292013NE800727  </v>
      </c>
      <c r="D135" s="26" t="s">
        <v>24</v>
      </c>
      <c r="E135" s="26" t="s">
        <v>24</v>
      </c>
      <c r="G135" s="32" t="s">
        <v>24</v>
      </c>
      <c r="H135" s="28" t="s">
        <v>24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  <c r="P135" s="28" t="s">
        <v>24</v>
      </c>
      <c r="Q135" s="28">
        <v>10538.99</v>
      </c>
    </row>
    <row r="136" spans="2:17" ht="15.95" customHeight="1" x14ac:dyDescent="0.2">
      <c r="B136" s="26" t="s">
        <v>3702</v>
      </c>
      <c r="C136" s="14" t="str">
        <f t="shared" si="1"/>
        <v xml:space="preserve">153267/152292013NE800728  </v>
      </c>
      <c r="D136" s="26" t="s">
        <v>24</v>
      </c>
      <c r="E136" s="26" t="s">
        <v>24</v>
      </c>
      <c r="G136" s="32" t="s">
        <v>24</v>
      </c>
      <c r="H136" s="28" t="s">
        <v>24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  <c r="P136" s="28" t="s">
        <v>24</v>
      </c>
      <c r="Q136" s="28">
        <v>46224.35</v>
      </c>
    </row>
    <row r="137" spans="2:17" ht="15.95" customHeight="1" x14ac:dyDescent="0.2">
      <c r="B137" s="26" t="s">
        <v>3703</v>
      </c>
      <c r="C137" s="14" t="str">
        <f t="shared" si="1"/>
        <v xml:space="preserve">153267/152292013NE800729  </v>
      </c>
      <c r="D137" s="26" t="s">
        <v>24</v>
      </c>
      <c r="E137" s="26" t="s">
        <v>24</v>
      </c>
      <c r="G137" s="32" t="s">
        <v>24</v>
      </c>
      <c r="H137" s="28" t="s">
        <v>24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  <c r="P137" s="28" t="s">
        <v>24</v>
      </c>
      <c r="Q137" s="28">
        <v>12899.5</v>
      </c>
    </row>
    <row r="138" spans="2:17" ht="15.95" customHeight="1" x14ac:dyDescent="0.2">
      <c r="B138" s="26" t="s">
        <v>3704</v>
      </c>
      <c r="C138" s="14" t="str">
        <f t="shared" si="1"/>
        <v xml:space="preserve">153267/152292013NE800730  </v>
      </c>
      <c r="D138" s="26" t="s">
        <v>24</v>
      </c>
      <c r="E138" s="26" t="s">
        <v>24</v>
      </c>
      <c r="G138" s="32" t="s">
        <v>24</v>
      </c>
      <c r="H138" s="28" t="s">
        <v>24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  <c r="P138" s="28" t="s">
        <v>24</v>
      </c>
      <c r="Q138" s="28">
        <v>519.29999999999995</v>
      </c>
    </row>
    <row r="139" spans="2:17" ht="15.95" customHeight="1" x14ac:dyDescent="0.2">
      <c r="B139" s="26" t="s">
        <v>3705</v>
      </c>
      <c r="C139" s="14" t="str">
        <f t="shared" si="1"/>
        <v xml:space="preserve">153267/152292013NE800731  </v>
      </c>
      <c r="D139" s="26" t="s">
        <v>24</v>
      </c>
      <c r="E139" s="26" t="s">
        <v>24</v>
      </c>
      <c r="G139" s="32" t="s">
        <v>24</v>
      </c>
      <c r="H139" s="28" t="s">
        <v>24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  <c r="Q139" s="28">
        <v>11610.27</v>
      </c>
    </row>
    <row r="140" spans="2:17" ht="15.95" customHeight="1" x14ac:dyDescent="0.2">
      <c r="B140" s="26" t="s">
        <v>3706</v>
      </c>
      <c r="C140" s="14" t="str">
        <f t="shared" si="1"/>
        <v xml:space="preserve">153267/152292013NE800732  </v>
      </c>
      <c r="D140" s="26" t="s">
        <v>24</v>
      </c>
      <c r="E140" s="26" t="s">
        <v>24</v>
      </c>
      <c r="G140" s="32" t="s">
        <v>24</v>
      </c>
      <c r="H140" s="28" t="s">
        <v>24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  <c r="P140" s="28" t="s">
        <v>24</v>
      </c>
      <c r="Q140" s="28">
        <v>16484</v>
      </c>
    </row>
    <row r="141" spans="2:17" ht="15.95" customHeight="1" x14ac:dyDescent="0.2">
      <c r="B141" s="26" t="s">
        <v>3707</v>
      </c>
      <c r="C141" s="14" t="str">
        <f t="shared" si="1"/>
        <v xml:space="preserve">153267/152292013NE800734  </v>
      </c>
      <c r="D141" s="26" t="s">
        <v>24</v>
      </c>
      <c r="E141" s="26" t="s">
        <v>24</v>
      </c>
      <c r="G141" s="32" t="s">
        <v>24</v>
      </c>
      <c r="H141" s="28" t="s">
        <v>24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  <c r="P141" s="28" t="s">
        <v>24</v>
      </c>
      <c r="Q141" s="28">
        <v>51.2</v>
      </c>
    </row>
    <row r="142" spans="2:17" ht="15.95" customHeight="1" x14ac:dyDescent="0.2">
      <c r="B142" s="26" t="s">
        <v>3708</v>
      </c>
      <c r="C142" s="14" t="str">
        <f t="shared" si="1"/>
        <v xml:space="preserve">153267/152292013NE800735  </v>
      </c>
      <c r="D142" s="26" t="s">
        <v>24</v>
      </c>
      <c r="E142" s="26" t="s">
        <v>24</v>
      </c>
      <c r="G142" s="32" t="s">
        <v>24</v>
      </c>
      <c r="H142" s="28" t="s">
        <v>24</v>
      </c>
      <c r="I142" s="28">
        <v>1812.18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 t="s">
        <v>24</v>
      </c>
      <c r="O142" s="28" t="s">
        <v>24</v>
      </c>
      <c r="P142" s="28" t="s">
        <v>24</v>
      </c>
      <c r="Q142" s="28" t="s">
        <v>24</v>
      </c>
    </row>
    <row r="143" spans="2:17" ht="15.95" customHeight="1" x14ac:dyDescent="0.2">
      <c r="B143" s="26" t="s">
        <v>3709</v>
      </c>
      <c r="C143" s="14" t="str">
        <f t="shared" ref="C143:C206" si="2">CONCATENATE(B143," ",E143)</f>
        <v xml:space="preserve">153267/152292013NE800736  </v>
      </c>
      <c r="D143" s="26" t="s">
        <v>24</v>
      </c>
      <c r="E143" s="26" t="s">
        <v>24</v>
      </c>
      <c r="G143" s="32" t="s">
        <v>24</v>
      </c>
      <c r="H143" s="28" t="s">
        <v>24</v>
      </c>
      <c r="I143" s="28">
        <v>715</v>
      </c>
      <c r="J143" s="28" t="s">
        <v>24</v>
      </c>
      <c r="K143" s="28" t="s">
        <v>24</v>
      </c>
      <c r="L143" s="28" t="s">
        <v>24</v>
      </c>
      <c r="M143" s="28" t="s">
        <v>24</v>
      </c>
      <c r="N143" s="28" t="s">
        <v>24</v>
      </c>
      <c r="O143" s="28" t="s">
        <v>24</v>
      </c>
      <c r="P143" s="28" t="s">
        <v>24</v>
      </c>
      <c r="Q143" s="28" t="s">
        <v>24</v>
      </c>
    </row>
    <row r="144" spans="2:17" ht="15.95" customHeight="1" x14ac:dyDescent="0.2">
      <c r="B144" s="26" t="s">
        <v>3710</v>
      </c>
      <c r="C144" s="14" t="str">
        <f t="shared" si="2"/>
        <v xml:space="preserve">153267/152292013NE800737  </v>
      </c>
      <c r="D144" s="26" t="s">
        <v>24</v>
      </c>
      <c r="E144" s="26" t="s">
        <v>24</v>
      </c>
      <c r="G144" s="32" t="s">
        <v>24</v>
      </c>
      <c r="H144" s="28" t="s">
        <v>24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 t="s">
        <v>24</v>
      </c>
      <c r="N144" s="28" t="s">
        <v>24</v>
      </c>
      <c r="O144" s="28" t="s">
        <v>24</v>
      </c>
      <c r="P144" s="28" t="s">
        <v>24</v>
      </c>
      <c r="Q144" s="28">
        <v>5845.8</v>
      </c>
    </row>
    <row r="145" spans="2:17" ht="15.95" customHeight="1" x14ac:dyDescent="0.2">
      <c r="B145" s="26" t="s">
        <v>3711</v>
      </c>
      <c r="C145" s="14" t="str">
        <f t="shared" si="2"/>
        <v xml:space="preserve">153267/152292013NE800738  </v>
      </c>
      <c r="D145" s="26" t="s">
        <v>24</v>
      </c>
      <c r="E145" s="26" t="s">
        <v>24</v>
      </c>
      <c r="G145" s="32" t="s">
        <v>24</v>
      </c>
      <c r="H145" s="28" t="s">
        <v>24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 t="s">
        <v>24</v>
      </c>
      <c r="N145" s="28" t="s">
        <v>24</v>
      </c>
      <c r="O145" s="28" t="s">
        <v>24</v>
      </c>
      <c r="P145" s="28" t="s">
        <v>24</v>
      </c>
      <c r="Q145" s="28">
        <v>347.28</v>
      </c>
    </row>
    <row r="146" spans="2:17" ht="15.95" customHeight="1" x14ac:dyDescent="0.2">
      <c r="B146" s="26" t="s">
        <v>3712</v>
      </c>
      <c r="C146" s="14" t="str">
        <f t="shared" si="2"/>
        <v xml:space="preserve">153267/152292013NE800739  </v>
      </c>
      <c r="D146" s="26" t="s">
        <v>24</v>
      </c>
      <c r="E146" s="26" t="s">
        <v>24</v>
      </c>
      <c r="G146" s="32" t="s">
        <v>24</v>
      </c>
      <c r="H146" s="28" t="s">
        <v>24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  <c r="P146" s="28" t="s">
        <v>24</v>
      </c>
      <c r="Q146" s="28">
        <v>16923.72</v>
      </c>
    </row>
    <row r="147" spans="2:17" ht="15.95" customHeight="1" x14ac:dyDescent="0.2">
      <c r="B147" s="26" t="s">
        <v>3713</v>
      </c>
      <c r="C147" s="14" t="str">
        <f t="shared" si="2"/>
        <v xml:space="preserve">153267/152292013NE800740  </v>
      </c>
      <c r="D147" s="26" t="s">
        <v>24</v>
      </c>
      <c r="E147" s="26" t="s">
        <v>24</v>
      </c>
      <c r="G147" s="32" t="s">
        <v>24</v>
      </c>
      <c r="H147" s="28" t="s">
        <v>24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  <c r="P147" s="28" t="s">
        <v>24</v>
      </c>
      <c r="Q147" s="28">
        <v>18240.689999999999</v>
      </c>
    </row>
    <row r="148" spans="2:17" ht="15.95" customHeight="1" x14ac:dyDescent="0.2">
      <c r="B148" s="26" t="s">
        <v>3714</v>
      </c>
      <c r="C148" s="14" t="str">
        <f t="shared" si="2"/>
        <v xml:space="preserve">153267/152292013NE800741  </v>
      </c>
      <c r="D148" s="26" t="s">
        <v>24</v>
      </c>
      <c r="E148" s="26" t="s">
        <v>24</v>
      </c>
      <c r="G148" s="32" t="s">
        <v>24</v>
      </c>
      <c r="H148" s="28" t="s">
        <v>24</v>
      </c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 t="s">
        <v>24</v>
      </c>
      <c r="O148" s="28" t="s">
        <v>24</v>
      </c>
      <c r="P148" s="28" t="s">
        <v>24</v>
      </c>
      <c r="Q148" s="28">
        <v>36898</v>
      </c>
    </row>
    <row r="149" spans="2:17" ht="15.95" customHeight="1" x14ac:dyDescent="0.2">
      <c r="B149" s="26" t="s">
        <v>3715</v>
      </c>
      <c r="C149" s="14" t="str">
        <f t="shared" si="2"/>
        <v xml:space="preserve">153267/152292013NE800742  </v>
      </c>
      <c r="D149" s="26" t="s">
        <v>24</v>
      </c>
      <c r="E149" s="26" t="s">
        <v>24</v>
      </c>
      <c r="G149" s="32" t="s">
        <v>24</v>
      </c>
      <c r="H149" s="28" t="s">
        <v>24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 t="s">
        <v>24</v>
      </c>
      <c r="O149" s="28" t="s">
        <v>24</v>
      </c>
      <c r="P149" s="28" t="s">
        <v>24</v>
      </c>
      <c r="Q149" s="28">
        <v>11220</v>
      </c>
    </row>
    <row r="150" spans="2:17" ht="15.95" customHeight="1" x14ac:dyDescent="0.2">
      <c r="B150" s="26" t="s">
        <v>3716</v>
      </c>
      <c r="C150" s="14" t="str">
        <f t="shared" si="2"/>
        <v xml:space="preserve">153267/152292013NE800743  </v>
      </c>
      <c r="D150" s="26" t="s">
        <v>24</v>
      </c>
      <c r="E150" s="26" t="s">
        <v>24</v>
      </c>
      <c r="G150" s="32" t="s">
        <v>24</v>
      </c>
      <c r="H150" s="28" t="s">
        <v>24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  <c r="P150" s="28" t="s">
        <v>24</v>
      </c>
      <c r="Q150" s="28">
        <v>3734.33</v>
      </c>
    </row>
    <row r="151" spans="2:17" ht="15.95" customHeight="1" x14ac:dyDescent="0.2">
      <c r="B151" s="26" t="s">
        <v>3717</v>
      </c>
      <c r="C151" s="14" t="str">
        <f t="shared" si="2"/>
        <v xml:space="preserve">153267/152292013NE800744  </v>
      </c>
      <c r="D151" s="26" t="s">
        <v>24</v>
      </c>
      <c r="E151" s="26" t="s">
        <v>24</v>
      </c>
      <c r="G151" s="32" t="s">
        <v>24</v>
      </c>
      <c r="H151" s="28" t="s">
        <v>24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 t="s">
        <v>24</v>
      </c>
      <c r="O151" s="28" t="s">
        <v>24</v>
      </c>
      <c r="P151" s="28" t="s">
        <v>24</v>
      </c>
      <c r="Q151" s="28">
        <v>10031.94</v>
      </c>
    </row>
    <row r="152" spans="2:17" ht="15.95" customHeight="1" x14ac:dyDescent="0.2">
      <c r="B152" s="26" t="s">
        <v>3718</v>
      </c>
      <c r="C152" s="14" t="str">
        <f t="shared" si="2"/>
        <v xml:space="preserve">153267/152292013NE800745  </v>
      </c>
      <c r="D152" s="26" t="s">
        <v>24</v>
      </c>
      <c r="E152" s="26" t="s">
        <v>24</v>
      </c>
      <c r="G152" s="32" t="s">
        <v>24</v>
      </c>
      <c r="H152" s="28" t="s">
        <v>24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  <c r="P152" s="28" t="s">
        <v>24</v>
      </c>
      <c r="Q152" s="28">
        <v>12600.91</v>
      </c>
    </row>
    <row r="153" spans="2:17" ht="15.95" customHeight="1" x14ac:dyDescent="0.2">
      <c r="B153" s="26" t="s">
        <v>3719</v>
      </c>
      <c r="C153" s="14" t="str">
        <f t="shared" si="2"/>
        <v xml:space="preserve">153267/152292013NE800748  </v>
      </c>
      <c r="D153" s="26" t="s">
        <v>24</v>
      </c>
      <c r="E153" s="26" t="s">
        <v>24</v>
      </c>
      <c r="G153" s="32" t="s">
        <v>24</v>
      </c>
      <c r="H153" s="28" t="s">
        <v>24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 t="s">
        <v>24</v>
      </c>
      <c r="O153" s="28" t="s">
        <v>24</v>
      </c>
      <c r="P153" s="28" t="s">
        <v>24</v>
      </c>
      <c r="Q153" s="28">
        <v>244</v>
      </c>
    </row>
    <row r="154" spans="2:17" ht="15.95" customHeight="1" x14ac:dyDescent="0.2">
      <c r="B154" s="26" t="s">
        <v>3720</v>
      </c>
      <c r="C154" s="14" t="str">
        <f t="shared" si="2"/>
        <v xml:space="preserve">153267/152292013NE800758  </v>
      </c>
      <c r="D154" s="26" t="s">
        <v>24</v>
      </c>
      <c r="E154" s="26" t="s">
        <v>24</v>
      </c>
      <c r="G154" s="32" t="s">
        <v>24</v>
      </c>
      <c r="H154" s="28">
        <v>198300</v>
      </c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 t="s">
        <v>24</v>
      </c>
      <c r="O154" s="28" t="s">
        <v>24</v>
      </c>
      <c r="P154" s="28" t="s">
        <v>24</v>
      </c>
      <c r="Q154" s="28" t="s">
        <v>24</v>
      </c>
    </row>
    <row r="155" spans="2:17" ht="15.95" customHeight="1" x14ac:dyDescent="0.2">
      <c r="B155" s="26" t="s">
        <v>3721</v>
      </c>
      <c r="C155" s="14" t="str">
        <f t="shared" si="2"/>
        <v xml:space="preserve">153267/152292013NE800773  </v>
      </c>
      <c r="D155" s="26" t="s">
        <v>24</v>
      </c>
      <c r="E155" s="26" t="s">
        <v>24</v>
      </c>
      <c r="G155" s="32" t="s">
        <v>24</v>
      </c>
      <c r="H155" s="28" t="s">
        <v>24</v>
      </c>
      <c r="I155" s="28" t="s">
        <v>24</v>
      </c>
      <c r="J155" s="28" t="s">
        <v>24</v>
      </c>
      <c r="K155" s="28" t="s">
        <v>24</v>
      </c>
      <c r="L155" s="28" t="s">
        <v>24</v>
      </c>
      <c r="M155" s="28" t="s">
        <v>24</v>
      </c>
      <c r="N155" s="28" t="s">
        <v>24</v>
      </c>
      <c r="O155" s="28" t="s">
        <v>24</v>
      </c>
      <c r="P155" s="28" t="s">
        <v>24</v>
      </c>
      <c r="Q155" s="28">
        <v>18495</v>
      </c>
    </row>
    <row r="156" spans="2:17" ht="15.95" customHeight="1" x14ac:dyDescent="0.2">
      <c r="B156" s="26" t="s">
        <v>3722</v>
      </c>
      <c r="C156" s="14" t="str">
        <f t="shared" si="2"/>
        <v xml:space="preserve">153267/152292013NE800774  </v>
      </c>
      <c r="D156" s="26" t="s">
        <v>24</v>
      </c>
      <c r="E156" s="26" t="s">
        <v>24</v>
      </c>
      <c r="G156" s="32" t="s">
        <v>24</v>
      </c>
      <c r="H156" s="28" t="s">
        <v>24</v>
      </c>
      <c r="I156" s="28" t="s">
        <v>24</v>
      </c>
      <c r="J156" s="28" t="s">
        <v>24</v>
      </c>
      <c r="K156" s="28" t="s">
        <v>24</v>
      </c>
      <c r="L156" s="28" t="s">
        <v>24</v>
      </c>
      <c r="M156" s="28" t="s">
        <v>24</v>
      </c>
      <c r="N156" s="28" t="s">
        <v>24</v>
      </c>
      <c r="O156" s="28" t="s">
        <v>24</v>
      </c>
      <c r="P156" s="28" t="s">
        <v>24</v>
      </c>
      <c r="Q156" s="28">
        <v>4400</v>
      </c>
    </row>
    <row r="157" spans="2:17" ht="15.95" customHeight="1" x14ac:dyDescent="0.2">
      <c r="B157" s="26" t="s">
        <v>3723</v>
      </c>
      <c r="C157" s="14" t="str">
        <f t="shared" si="2"/>
        <v xml:space="preserve">153267/152292013NE800776  </v>
      </c>
      <c r="D157" s="26" t="s">
        <v>24</v>
      </c>
      <c r="E157" s="26" t="s">
        <v>24</v>
      </c>
      <c r="G157" s="32" t="s">
        <v>24</v>
      </c>
      <c r="H157" s="28" t="s">
        <v>24</v>
      </c>
      <c r="I157" s="28" t="s">
        <v>24</v>
      </c>
      <c r="J157" s="28" t="s">
        <v>24</v>
      </c>
      <c r="K157" s="28" t="s">
        <v>24</v>
      </c>
      <c r="L157" s="28" t="s">
        <v>24</v>
      </c>
      <c r="M157" s="28" t="s">
        <v>24</v>
      </c>
      <c r="N157" s="28" t="s">
        <v>24</v>
      </c>
      <c r="O157" s="28" t="s">
        <v>24</v>
      </c>
      <c r="P157" s="28" t="s">
        <v>24</v>
      </c>
      <c r="Q157" s="28">
        <v>14000</v>
      </c>
    </row>
    <row r="158" spans="2:17" ht="15.95" customHeight="1" x14ac:dyDescent="0.2">
      <c r="B158" s="26" t="s">
        <v>3724</v>
      </c>
      <c r="C158" s="14" t="str">
        <f t="shared" si="2"/>
        <v xml:space="preserve">153267/152292013NE800777  </v>
      </c>
      <c r="D158" s="26" t="s">
        <v>24</v>
      </c>
      <c r="E158" s="26" t="s">
        <v>24</v>
      </c>
      <c r="G158" s="32" t="s">
        <v>24</v>
      </c>
      <c r="H158" s="28">
        <v>19599.45</v>
      </c>
      <c r="I158" s="28" t="s">
        <v>24</v>
      </c>
      <c r="J158" s="28" t="s">
        <v>24</v>
      </c>
      <c r="K158" s="28" t="s">
        <v>24</v>
      </c>
      <c r="L158" s="28" t="s">
        <v>24</v>
      </c>
      <c r="M158" s="28" t="s">
        <v>24</v>
      </c>
      <c r="N158" s="28" t="s">
        <v>24</v>
      </c>
      <c r="O158" s="28" t="s">
        <v>24</v>
      </c>
      <c r="P158" s="28" t="s">
        <v>24</v>
      </c>
      <c r="Q158" s="28" t="s">
        <v>24</v>
      </c>
    </row>
    <row r="159" spans="2:17" ht="15.95" customHeight="1" x14ac:dyDescent="0.2">
      <c r="B159" s="26" t="s">
        <v>3725</v>
      </c>
      <c r="C159" s="14" t="str">
        <f t="shared" si="2"/>
        <v xml:space="preserve">153267/152292013NE800778  </v>
      </c>
      <c r="D159" s="26" t="s">
        <v>24</v>
      </c>
      <c r="E159" s="26" t="s">
        <v>24</v>
      </c>
      <c r="G159" s="32" t="s">
        <v>24</v>
      </c>
      <c r="H159" s="28">
        <v>117</v>
      </c>
      <c r="I159" s="28" t="s">
        <v>24</v>
      </c>
      <c r="J159" s="28" t="s">
        <v>24</v>
      </c>
      <c r="K159" s="28" t="s">
        <v>24</v>
      </c>
      <c r="L159" s="28" t="s">
        <v>24</v>
      </c>
      <c r="M159" s="28" t="s">
        <v>24</v>
      </c>
      <c r="N159" s="28" t="s">
        <v>24</v>
      </c>
      <c r="O159" s="28" t="s">
        <v>24</v>
      </c>
      <c r="P159" s="28" t="s">
        <v>24</v>
      </c>
      <c r="Q159" s="28" t="s">
        <v>24</v>
      </c>
    </row>
    <row r="160" spans="2:17" ht="15.95" customHeight="1" x14ac:dyDescent="0.2">
      <c r="B160" s="26" t="s">
        <v>3726</v>
      </c>
      <c r="C160" s="14" t="str">
        <f t="shared" si="2"/>
        <v xml:space="preserve">153267/152292013NE800785  </v>
      </c>
      <c r="D160" s="26" t="s">
        <v>24</v>
      </c>
      <c r="E160" s="26" t="s">
        <v>24</v>
      </c>
      <c r="G160" s="32" t="s">
        <v>24</v>
      </c>
      <c r="H160" s="28">
        <v>2613.4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 t="s">
        <v>24</v>
      </c>
      <c r="O160" s="28" t="s">
        <v>24</v>
      </c>
      <c r="P160" s="28" t="s">
        <v>24</v>
      </c>
      <c r="Q160" s="28" t="s">
        <v>24</v>
      </c>
    </row>
    <row r="161" spans="2:17" ht="15.95" customHeight="1" x14ac:dyDescent="0.2">
      <c r="B161" s="26" t="s">
        <v>3727</v>
      </c>
      <c r="C161" s="14" t="str">
        <f t="shared" si="2"/>
        <v xml:space="preserve">153267/152292013NE800788  </v>
      </c>
      <c r="D161" s="26" t="s">
        <v>24</v>
      </c>
      <c r="E161" s="26" t="s">
        <v>24</v>
      </c>
      <c r="G161" s="32" t="s">
        <v>24</v>
      </c>
      <c r="H161" s="28">
        <v>7405.65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  <c r="P161" s="28" t="s">
        <v>24</v>
      </c>
      <c r="Q161" s="28" t="s">
        <v>24</v>
      </c>
    </row>
    <row r="162" spans="2:17" ht="15.95" customHeight="1" x14ac:dyDescent="0.2">
      <c r="B162" s="26" t="s">
        <v>3728</v>
      </c>
      <c r="C162" s="14" t="str">
        <f t="shared" si="2"/>
        <v xml:space="preserve">153267/152292013NE800789  </v>
      </c>
      <c r="D162" s="26" t="s">
        <v>24</v>
      </c>
      <c r="E162" s="26" t="s">
        <v>24</v>
      </c>
      <c r="G162" s="32" t="s">
        <v>24</v>
      </c>
      <c r="H162" s="28">
        <v>3619.9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 t="s">
        <v>24</v>
      </c>
      <c r="O162" s="28" t="s">
        <v>24</v>
      </c>
      <c r="P162" s="28" t="s">
        <v>24</v>
      </c>
      <c r="Q162" s="28" t="s">
        <v>24</v>
      </c>
    </row>
    <row r="163" spans="2:17" ht="15.95" customHeight="1" x14ac:dyDescent="0.2">
      <c r="B163" s="26" t="s">
        <v>3729</v>
      </c>
      <c r="C163" s="14" t="str">
        <f t="shared" si="2"/>
        <v xml:space="preserve">153267/152292013NE800790  </v>
      </c>
      <c r="D163" s="26" t="s">
        <v>24</v>
      </c>
      <c r="E163" s="26" t="s">
        <v>24</v>
      </c>
      <c r="G163" s="32" t="s">
        <v>24</v>
      </c>
      <c r="H163" s="28">
        <v>3000</v>
      </c>
      <c r="I163" s="28" t="s">
        <v>24</v>
      </c>
      <c r="J163" s="28" t="s">
        <v>24</v>
      </c>
      <c r="K163" s="28" t="s">
        <v>24</v>
      </c>
      <c r="L163" s="28" t="s">
        <v>24</v>
      </c>
      <c r="M163" s="28" t="s">
        <v>24</v>
      </c>
      <c r="N163" s="28" t="s">
        <v>24</v>
      </c>
      <c r="O163" s="28" t="s">
        <v>24</v>
      </c>
      <c r="P163" s="28" t="s">
        <v>24</v>
      </c>
      <c r="Q163" s="28" t="s">
        <v>24</v>
      </c>
    </row>
    <row r="164" spans="2:17" ht="15.95" customHeight="1" x14ac:dyDescent="0.2">
      <c r="B164" s="26" t="s">
        <v>3730</v>
      </c>
      <c r="C164" s="14" t="str">
        <f t="shared" si="2"/>
        <v xml:space="preserve">153267/152292013NE800791  </v>
      </c>
      <c r="D164" s="26" t="s">
        <v>24</v>
      </c>
      <c r="E164" s="26" t="s">
        <v>24</v>
      </c>
      <c r="G164" s="32" t="s">
        <v>24</v>
      </c>
      <c r="H164" s="28">
        <v>2420</v>
      </c>
      <c r="I164" s="28" t="s">
        <v>24</v>
      </c>
      <c r="J164" s="28" t="s">
        <v>24</v>
      </c>
      <c r="K164" s="28" t="s">
        <v>24</v>
      </c>
      <c r="L164" s="28" t="s">
        <v>24</v>
      </c>
      <c r="M164" s="28" t="s">
        <v>24</v>
      </c>
      <c r="N164" s="28" t="s">
        <v>24</v>
      </c>
      <c r="O164" s="28" t="s">
        <v>24</v>
      </c>
      <c r="P164" s="28" t="s">
        <v>24</v>
      </c>
      <c r="Q164" s="28" t="s">
        <v>24</v>
      </c>
    </row>
    <row r="165" spans="2:17" ht="15.95" customHeight="1" x14ac:dyDescent="0.2">
      <c r="B165" s="26" t="s">
        <v>3731</v>
      </c>
      <c r="C165" s="14" t="str">
        <f t="shared" si="2"/>
        <v xml:space="preserve">153267/152292013NE800792  </v>
      </c>
      <c r="D165" s="26" t="s">
        <v>24</v>
      </c>
      <c r="E165" s="26" t="s">
        <v>24</v>
      </c>
      <c r="G165" s="32" t="s">
        <v>24</v>
      </c>
      <c r="H165" s="28">
        <v>4375</v>
      </c>
      <c r="I165" s="28" t="s">
        <v>24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 t="s">
        <v>24</v>
      </c>
      <c r="O165" s="28" t="s">
        <v>24</v>
      </c>
      <c r="P165" s="28" t="s">
        <v>24</v>
      </c>
      <c r="Q165" s="28" t="s">
        <v>24</v>
      </c>
    </row>
    <row r="166" spans="2:17" ht="15.95" customHeight="1" x14ac:dyDescent="0.2">
      <c r="B166" s="26" t="s">
        <v>3732</v>
      </c>
      <c r="C166" s="14" t="str">
        <f t="shared" si="2"/>
        <v xml:space="preserve">153267/152292013NE800793  </v>
      </c>
      <c r="D166" s="26" t="s">
        <v>24</v>
      </c>
      <c r="E166" s="26" t="s">
        <v>24</v>
      </c>
      <c r="G166" s="32" t="s">
        <v>24</v>
      </c>
      <c r="H166" s="28">
        <v>13905</v>
      </c>
      <c r="I166" s="28" t="s">
        <v>24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 t="s">
        <v>24</v>
      </c>
      <c r="O166" s="28" t="s">
        <v>24</v>
      </c>
      <c r="P166" s="28" t="s">
        <v>24</v>
      </c>
      <c r="Q166" s="28" t="s">
        <v>24</v>
      </c>
    </row>
    <row r="167" spans="2:17" ht="15.95" customHeight="1" x14ac:dyDescent="0.2">
      <c r="B167" s="26" t="s">
        <v>3733</v>
      </c>
      <c r="C167" s="14" t="str">
        <f t="shared" si="2"/>
        <v xml:space="preserve">153267/152292013NE800794  </v>
      </c>
      <c r="D167" s="26" t="s">
        <v>24</v>
      </c>
      <c r="E167" s="26" t="s">
        <v>24</v>
      </c>
      <c r="G167" s="32" t="s">
        <v>24</v>
      </c>
      <c r="H167" s="28">
        <v>21945</v>
      </c>
      <c r="I167" s="28" t="s">
        <v>24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 t="s">
        <v>24</v>
      </c>
      <c r="O167" s="28" t="s">
        <v>24</v>
      </c>
      <c r="P167" s="28" t="s">
        <v>24</v>
      </c>
      <c r="Q167" s="28" t="s">
        <v>24</v>
      </c>
    </row>
    <row r="168" spans="2:17" ht="15.95" customHeight="1" x14ac:dyDescent="0.2">
      <c r="B168" s="26" t="s">
        <v>3734</v>
      </c>
      <c r="C168" s="14" t="str">
        <f t="shared" si="2"/>
        <v xml:space="preserve">153267/152292013NE800795  </v>
      </c>
      <c r="D168" s="26" t="s">
        <v>24</v>
      </c>
      <c r="E168" s="26" t="s">
        <v>24</v>
      </c>
      <c r="G168" s="32" t="s">
        <v>24</v>
      </c>
      <c r="H168" s="28">
        <v>12733.68</v>
      </c>
      <c r="I168" s="28" t="s">
        <v>24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 t="s">
        <v>24</v>
      </c>
      <c r="O168" s="28" t="s">
        <v>24</v>
      </c>
      <c r="P168" s="28" t="s">
        <v>24</v>
      </c>
      <c r="Q168" s="28" t="s">
        <v>24</v>
      </c>
    </row>
    <row r="169" spans="2:17" ht="15.95" customHeight="1" x14ac:dyDescent="0.2">
      <c r="B169" s="26" t="s">
        <v>3735</v>
      </c>
      <c r="C169" s="14" t="str">
        <f t="shared" si="2"/>
        <v xml:space="preserve">153267/152292013NE800796  </v>
      </c>
      <c r="D169" s="26" t="s">
        <v>24</v>
      </c>
      <c r="E169" s="26" t="s">
        <v>24</v>
      </c>
      <c r="G169" s="32" t="s">
        <v>24</v>
      </c>
      <c r="H169" s="28">
        <v>4468.1000000000004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 t="s">
        <v>24</v>
      </c>
      <c r="O169" s="28" t="s">
        <v>24</v>
      </c>
      <c r="P169" s="28" t="s">
        <v>24</v>
      </c>
      <c r="Q169" s="28" t="s">
        <v>24</v>
      </c>
    </row>
    <row r="170" spans="2:17" ht="15.95" customHeight="1" x14ac:dyDescent="0.2">
      <c r="B170" s="26" t="s">
        <v>3736</v>
      </c>
      <c r="C170" s="14" t="str">
        <f t="shared" si="2"/>
        <v xml:space="preserve">153267/152292013NE800798  </v>
      </c>
      <c r="D170" s="26" t="s">
        <v>24</v>
      </c>
      <c r="E170" s="26" t="s">
        <v>24</v>
      </c>
      <c r="G170" s="32" t="s">
        <v>24</v>
      </c>
      <c r="H170" s="28" t="s">
        <v>24</v>
      </c>
      <c r="I170" s="28" t="s">
        <v>24</v>
      </c>
      <c r="J170" s="28" t="s">
        <v>24</v>
      </c>
      <c r="K170" s="28" t="s">
        <v>24</v>
      </c>
      <c r="L170" s="28" t="s">
        <v>24</v>
      </c>
      <c r="M170" s="28" t="s">
        <v>24</v>
      </c>
      <c r="N170" s="28" t="s">
        <v>24</v>
      </c>
      <c r="O170" s="28" t="s">
        <v>24</v>
      </c>
      <c r="P170" s="28" t="s">
        <v>24</v>
      </c>
      <c r="Q170" s="28">
        <v>9801</v>
      </c>
    </row>
    <row r="171" spans="2:17" ht="15.95" customHeight="1" x14ac:dyDescent="0.2">
      <c r="B171" s="26" t="s">
        <v>3737</v>
      </c>
      <c r="C171" s="14" t="str">
        <f t="shared" si="2"/>
        <v xml:space="preserve">153267/152292013NE800799  </v>
      </c>
      <c r="D171" s="26" t="s">
        <v>24</v>
      </c>
      <c r="E171" s="26" t="s">
        <v>24</v>
      </c>
      <c r="G171" s="32" t="s">
        <v>24</v>
      </c>
      <c r="H171" s="28" t="s">
        <v>24</v>
      </c>
      <c r="I171" s="28" t="s">
        <v>24</v>
      </c>
      <c r="J171" s="28" t="s">
        <v>24</v>
      </c>
      <c r="K171" s="28" t="s">
        <v>24</v>
      </c>
      <c r="L171" s="28" t="s">
        <v>24</v>
      </c>
      <c r="M171" s="28" t="s">
        <v>24</v>
      </c>
      <c r="N171" s="28" t="s">
        <v>24</v>
      </c>
      <c r="O171" s="28" t="s">
        <v>24</v>
      </c>
      <c r="P171" s="28" t="s">
        <v>24</v>
      </c>
      <c r="Q171" s="28">
        <v>1270.56</v>
      </c>
    </row>
    <row r="172" spans="2:17" ht="15.95" customHeight="1" x14ac:dyDescent="0.2">
      <c r="B172" s="26" t="s">
        <v>3738</v>
      </c>
      <c r="C172" s="14" t="str">
        <f t="shared" si="2"/>
        <v xml:space="preserve">153267/152292013NE800800  </v>
      </c>
      <c r="D172" s="26" t="s">
        <v>24</v>
      </c>
      <c r="E172" s="26" t="s">
        <v>24</v>
      </c>
      <c r="G172" s="32" t="s">
        <v>24</v>
      </c>
      <c r="H172" s="28" t="s">
        <v>24</v>
      </c>
      <c r="I172" s="28" t="s">
        <v>24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 t="s">
        <v>24</v>
      </c>
      <c r="O172" s="28" t="s">
        <v>24</v>
      </c>
      <c r="P172" s="28" t="s">
        <v>24</v>
      </c>
      <c r="Q172" s="28">
        <v>694.86</v>
      </c>
    </row>
    <row r="173" spans="2:17" ht="15.95" customHeight="1" x14ac:dyDescent="0.2">
      <c r="B173" s="26" t="s">
        <v>3739</v>
      </c>
      <c r="C173" s="14" t="str">
        <f t="shared" si="2"/>
        <v xml:space="preserve">153267/152292013NE800801  </v>
      </c>
      <c r="D173" s="26" t="s">
        <v>24</v>
      </c>
      <c r="E173" s="26" t="s">
        <v>24</v>
      </c>
      <c r="G173" s="32" t="s">
        <v>24</v>
      </c>
      <c r="H173" s="28" t="s">
        <v>24</v>
      </c>
      <c r="I173" s="28" t="s">
        <v>24</v>
      </c>
      <c r="J173" s="28" t="s">
        <v>24</v>
      </c>
      <c r="K173" s="28" t="s">
        <v>24</v>
      </c>
      <c r="L173" s="28" t="s">
        <v>24</v>
      </c>
      <c r="M173" s="28" t="s">
        <v>24</v>
      </c>
      <c r="N173" s="28" t="s">
        <v>24</v>
      </c>
      <c r="O173" s="28" t="s">
        <v>24</v>
      </c>
      <c r="P173" s="28" t="s">
        <v>24</v>
      </c>
      <c r="Q173" s="28">
        <v>9037</v>
      </c>
    </row>
    <row r="174" spans="2:17" ht="15.95" customHeight="1" x14ac:dyDescent="0.2">
      <c r="B174" s="26" t="s">
        <v>3740</v>
      </c>
      <c r="C174" s="14" t="str">
        <f t="shared" si="2"/>
        <v xml:space="preserve">153267/152292013NE800802  </v>
      </c>
      <c r="D174" s="26" t="s">
        <v>24</v>
      </c>
      <c r="E174" s="26" t="s">
        <v>24</v>
      </c>
      <c r="G174" s="32" t="s">
        <v>24</v>
      </c>
      <c r="H174" s="28" t="s">
        <v>24</v>
      </c>
      <c r="I174" s="28" t="s">
        <v>24</v>
      </c>
      <c r="J174" s="28" t="s">
        <v>24</v>
      </c>
      <c r="K174" s="28" t="s">
        <v>24</v>
      </c>
      <c r="L174" s="28" t="s">
        <v>24</v>
      </c>
      <c r="M174" s="28" t="s">
        <v>24</v>
      </c>
      <c r="N174" s="28" t="s">
        <v>24</v>
      </c>
      <c r="O174" s="28" t="s">
        <v>24</v>
      </c>
      <c r="P174" s="28" t="s">
        <v>24</v>
      </c>
      <c r="Q174" s="28">
        <v>2198.4</v>
      </c>
    </row>
    <row r="175" spans="2:17" ht="15.95" customHeight="1" x14ac:dyDescent="0.2">
      <c r="B175" s="26" t="s">
        <v>3741</v>
      </c>
      <c r="C175" s="14" t="str">
        <f t="shared" si="2"/>
        <v xml:space="preserve">153267/152292013NE800803  </v>
      </c>
      <c r="D175" s="26" t="s">
        <v>24</v>
      </c>
      <c r="E175" s="26" t="s">
        <v>24</v>
      </c>
      <c r="G175" s="32" t="s">
        <v>24</v>
      </c>
      <c r="H175" s="28" t="s">
        <v>24</v>
      </c>
      <c r="I175" s="28" t="s">
        <v>24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 t="s">
        <v>24</v>
      </c>
      <c r="O175" s="28" t="s">
        <v>24</v>
      </c>
      <c r="P175" s="28" t="s">
        <v>24</v>
      </c>
      <c r="Q175" s="28">
        <v>10776.12</v>
      </c>
    </row>
    <row r="176" spans="2:17" ht="15.95" customHeight="1" x14ac:dyDescent="0.2">
      <c r="B176" s="26" t="s">
        <v>3742</v>
      </c>
      <c r="C176" s="14" t="str">
        <f t="shared" si="2"/>
        <v xml:space="preserve">153267/152292013NE800804  </v>
      </c>
      <c r="D176" s="26" t="s">
        <v>24</v>
      </c>
      <c r="E176" s="26" t="s">
        <v>24</v>
      </c>
      <c r="G176" s="32" t="s">
        <v>24</v>
      </c>
      <c r="H176" s="28" t="s">
        <v>24</v>
      </c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 t="s">
        <v>24</v>
      </c>
      <c r="O176" s="28" t="s">
        <v>24</v>
      </c>
      <c r="P176" s="28" t="s">
        <v>24</v>
      </c>
      <c r="Q176" s="28">
        <v>1248</v>
      </c>
    </row>
    <row r="177" spans="2:17" ht="15.95" customHeight="1" x14ac:dyDescent="0.2">
      <c r="B177" s="26" t="s">
        <v>3743</v>
      </c>
      <c r="C177" s="14" t="str">
        <f t="shared" si="2"/>
        <v xml:space="preserve">153267/152292013NE800805  </v>
      </c>
      <c r="D177" s="26" t="s">
        <v>24</v>
      </c>
      <c r="E177" s="26" t="s">
        <v>24</v>
      </c>
      <c r="G177" s="32" t="s">
        <v>24</v>
      </c>
      <c r="H177" s="28" t="s">
        <v>24</v>
      </c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 t="s">
        <v>24</v>
      </c>
      <c r="O177" s="28" t="s">
        <v>24</v>
      </c>
      <c r="P177" s="28" t="s">
        <v>24</v>
      </c>
      <c r="Q177" s="28">
        <v>498.9</v>
      </c>
    </row>
    <row r="178" spans="2:17" ht="15.95" customHeight="1" x14ac:dyDescent="0.2">
      <c r="B178" s="26" t="s">
        <v>3744</v>
      </c>
      <c r="C178" s="14" t="str">
        <f t="shared" si="2"/>
        <v xml:space="preserve">153267/152292013NE800809  </v>
      </c>
      <c r="D178" s="26" t="s">
        <v>24</v>
      </c>
      <c r="E178" s="26" t="s">
        <v>24</v>
      </c>
      <c r="G178" s="32" t="s">
        <v>24</v>
      </c>
      <c r="H178" s="28">
        <v>44884.56</v>
      </c>
      <c r="I178" s="28" t="s">
        <v>24</v>
      </c>
      <c r="J178" s="28" t="s">
        <v>24</v>
      </c>
      <c r="K178" s="28" t="s">
        <v>24</v>
      </c>
      <c r="L178" s="28" t="s">
        <v>24</v>
      </c>
      <c r="M178" s="28" t="s">
        <v>24</v>
      </c>
      <c r="N178" s="28" t="s">
        <v>24</v>
      </c>
      <c r="O178" s="28" t="s">
        <v>24</v>
      </c>
      <c r="P178" s="28" t="s">
        <v>24</v>
      </c>
      <c r="Q178" s="28" t="s">
        <v>24</v>
      </c>
    </row>
    <row r="179" spans="2:17" ht="15.95" customHeight="1" x14ac:dyDescent="0.2">
      <c r="B179" s="26" t="s">
        <v>3745</v>
      </c>
      <c r="C179" s="14" t="str">
        <f t="shared" si="2"/>
        <v xml:space="preserve">153267/152292013NE800811  </v>
      </c>
      <c r="D179" s="26" t="s">
        <v>24</v>
      </c>
      <c r="E179" s="26" t="s">
        <v>24</v>
      </c>
      <c r="G179" s="32" t="s">
        <v>24</v>
      </c>
      <c r="H179" s="28" t="s">
        <v>24</v>
      </c>
      <c r="I179" s="28" t="s">
        <v>24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 t="s">
        <v>24</v>
      </c>
      <c r="O179" s="28" t="s">
        <v>24</v>
      </c>
      <c r="P179" s="28" t="s">
        <v>24</v>
      </c>
      <c r="Q179" s="28">
        <v>9136.4</v>
      </c>
    </row>
    <row r="180" spans="2:17" ht="15.95" customHeight="1" x14ac:dyDescent="0.2">
      <c r="B180" s="26" t="s">
        <v>3746</v>
      </c>
      <c r="C180" s="14" t="str">
        <f t="shared" si="2"/>
        <v xml:space="preserve">153267/152292013NE800812  </v>
      </c>
      <c r="D180" s="26" t="s">
        <v>24</v>
      </c>
      <c r="E180" s="26" t="s">
        <v>24</v>
      </c>
      <c r="G180" s="32" t="s">
        <v>24</v>
      </c>
      <c r="H180" s="28" t="s">
        <v>24</v>
      </c>
      <c r="I180" s="28" t="s">
        <v>24</v>
      </c>
      <c r="J180" s="28" t="s">
        <v>24</v>
      </c>
      <c r="K180" s="28" t="s">
        <v>24</v>
      </c>
      <c r="L180" s="28" t="s">
        <v>24</v>
      </c>
      <c r="M180" s="28" t="s">
        <v>24</v>
      </c>
      <c r="N180" s="28" t="s">
        <v>24</v>
      </c>
      <c r="O180" s="28" t="s">
        <v>24</v>
      </c>
      <c r="P180" s="28" t="s">
        <v>24</v>
      </c>
      <c r="Q180" s="28">
        <v>24300</v>
      </c>
    </row>
    <row r="181" spans="2:17" ht="15.95" customHeight="1" x14ac:dyDescent="0.2">
      <c r="B181" s="26" t="s">
        <v>3747</v>
      </c>
      <c r="C181" s="14" t="str">
        <f t="shared" si="2"/>
        <v xml:space="preserve">153267/152292013NE800815  </v>
      </c>
      <c r="D181" s="26" t="s">
        <v>24</v>
      </c>
      <c r="E181" s="26" t="s">
        <v>24</v>
      </c>
      <c r="G181" s="32">
        <v>18720.75</v>
      </c>
      <c r="H181" s="28" t="s">
        <v>24</v>
      </c>
      <c r="I181" s="28" t="s">
        <v>24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 t="s">
        <v>24</v>
      </c>
      <c r="O181" s="28" t="s">
        <v>24</v>
      </c>
      <c r="P181" s="28" t="s">
        <v>24</v>
      </c>
      <c r="Q181" s="28" t="s">
        <v>24</v>
      </c>
    </row>
    <row r="182" spans="2:17" ht="15.95" customHeight="1" x14ac:dyDescent="0.2">
      <c r="B182" s="26" t="s">
        <v>3748</v>
      </c>
      <c r="C182" s="14" t="str">
        <f t="shared" si="2"/>
        <v xml:space="preserve">153267/152292013NE800818  </v>
      </c>
      <c r="D182" s="26" t="s">
        <v>24</v>
      </c>
      <c r="E182" s="26" t="s">
        <v>24</v>
      </c>
      <c r="G182" s="32" t="s">
        <v>24</v>
      </c>
      <c r="H182" s="28" t="s">
        <v>24</v>
      </c>
      <c r="I182" s="28" t="s">
        <v>24</v>
      </c>
      <c r="J182" s="28">
        <v>27031.439999999999</v>
      </c>
      <c r="K182" s="28" t="s">
        <v>24</v>
      </c>
      <c r="L182" s="28" t="s">
        <v>24</v>
      </c>
      <c r="M182" s="28" t="s">
        <v>24</v>
      </c>
      <c r="N182" s="28" t="s">
        <v>24</v>
      </c>
      <c r="O182" s="28" t="s">
        <v>24</v>
      </c>
      <c r="P182" s="28" t="s">
        <v>24</v>
      </c>
      <c r="Q182" s="28" t="s">
        <v>24</v>
      </c>
    </row>
    <row r="183" spans="2:17" ht="15.95" customHeight="1" x14ac:dyDescent="0.2">
      <c r="B183" s="26" t="s">
        <v>3749</v>
      </c>
      <c r="C183" s="14" t="str">
        <f t="shared" si="2"/>
        <v xml:space="preserve">153267/152292013NE800823  </v>
      </c>
      <c r="D183" s="26" t="s">
        <v>24</v>
      </c>
      <c r="E183" s="26" t="s">
        <v>24</v>
      </c>
      <c r="G183" s="32" t="s">
        <v>24</v>
      </c>
      <c r="H183" s="28" t="s">
        <v>24</v>
      </c>
      <c r="I183" s="28" t="s">
        <v>24</v>
      </c>
      <c r="J183" s="28" t="s">
        <v>24</v>
      </c>
      <c r="K183" s="28" t="s">
        <v>24</v>
      </c>
      <c r="L183" s="28" t="s">
        <v>24</v>
      </c>
      <c r="M183" s="28" t="s">
        <v>24</v>
      </c>
      <c r="N183" s="28" t="s">
        <v>24</v>
      </c>
      <c r="O183" s="28" t="s">
        <v>24</v>
      </c>
      <c r="P183" s="28" t="s">
        <v>24</v>
      </c>
      <c r="Q183" s="28">
        <v>73.599999999999994</v>
      </c>
    </row>
    <row r="184" spans="2:17" ht="15.95" customHeight="1" x14ac:dyDescent="0.2">
      <c r="B184" s="26" t="s">
        <v>3750</v>
      </c>
      <c r="C184" s="14" t="str">
        <f t="shared" si="2"/>
        <v xml:space="preserve">153267/152292013NE800828  </v>
      </c>
      <c r="D184" s="26" t="s">
        <v>24</v>
      </c>
      <c r="E184" s="26" t="s">
        <v>24</v>
      </c>
      <c r="G184" s="32" t="s">
        <v>24</v>
      </c>
      <c r="H184" s="28" t="s">
        <v>24</v>
      </c>
      <c r="I184" s="28" t="s">
        <v>24</v>
      </c>
      <c r="J184" s="28" t="s">
        <v>24</v>
      </c>
      <c r="K184" s="28">
        <v>2195.34</v>
      </c>
      <c r="L184" s="28" t="s">
        <v>24</v>
      </c>
      <c r="M184" s="28" t="s">
        <v>24</v>
      </c>
      <c r="N184" s="28" t="s">
        <v>24</v>
      </c>
      <c r="O184" s="28" t="s">
        <v>24</v>
      </c>
      <c r="P184" s="28" t="s">
        <v>24</v>
      </c>
      <c r="Q184" s="28" t="s">
        <v>24</v>
      </c>
    </row>
    <row r="185" spans="2:17" ht="15.95" customHeight="1" x14ac:dyDescent="0.2">
      <c r="B185" s="26" t="s">
        <v>3751</v>
      </c>
      <c r="C185" s="14" t="str">
        <f t="shared" si="2"/>
        <v xml:space="preserve">153267/152292013NE800836  </v>
      </c>
      <c r="D185" s="26" t="s">
        <v>24</v>
      </c>
      <c r="E185" s="26" t="s">
        <v>24</v>
      </c>
      <c r="G185" s="32" t="s">
        <v>24</v>
      </c>
      <c r="H185" s="28">
        <v>30524</v>
      </c>
      <c r="I185" s="28" t="s">
        <v>24</v>
      </c>
      <c r="J185" s="28" t="s">
        <v>24</v>
      </c>
      <c r="K185" s="28" t="s">
        <v>24</v>
      </c>
      <c r="L185" s="28" t="s">
        <v>24</v>
      </c>
      <c r="M185" s="28" t="s">
        <v>24</v>
      </c>
      <c r="N185" s="28" t="s">
        <v>24</v>
      </c>
      <c r="O185" s="28" t="s">
        <v>24</v>
      </c>
      <c r="P185" s="28" t="s">
        <v>24</v>
      </c>
      <c r="Q185" s="28" t="s">
        <v>24</v>
      </c>
    </row>
    <row r="186" spans="2:17" ht="15.95" customHeight="1" x14ac:dyDescent="0.2">
      <c r="B186" s="26" t="s">
        <v>3752</v>
      </c>
      <c r="C186" s="14" t="str">
        <f t="shared" si="2"/>
        <v xml:space="preserve">153267/152292013NE800837  </v>
      </c>
      <c r="D186" s="26" t="s">
        <v>24</v>
      </c>
      <c r="E186" s="26" t="s">
        <v>24</v>
      </c>
      <c r="G186" s="32" t="s">
        <v>24</v>
      </c>
      <c r="H186" s="28">
        <v>39028</v>
      </c>
      <c r="I186" s="28" t="s">
        <v>24</v>
      </c>
      <c r="J186" s="28" t="s">
        <v>24</v>
      </c>
      <c r="K186" s="28" t="s">
        <v>24</v>
      </c>
      <c r="L186" s="28" t="s">
        <v>24</v>
      </c>
      <c r="M186" s="28" t="s">
        <v>24</v>
      </c>
      <c r="N186" s="28" t="s">
        <v>24</v>
      </c>
      <c r="O186" s="28" t="s">
        <v>24</v>
      </c>
      <c r="P186" s="28" t="s">
        <v>24</v>
      </c>
      <c r="Q186" s="28" t="s">
        <v>24</v>
      </c>
    </row>
    <row r="187" spans="2:17" ht="15.95" customHeight="1" x14ac:dyDescent="0.2">
      <c r="B187" s="26" t="s">
        <v>3753</v>
      </c>
      <c r="C187" s="14" t="str">
        <f t="shared" si="2"/>
        <v xml:space="preserve">153267/152292013NE800838  </v>
      </c>
      <c r="D187" s="26" t="s">
        <v>24</v>
      </c>
      <c r="E187" s="26" t="s">
        <v>24</v>
      </c>
      <c r="G187" s="32" t="s">
        <v>24</v>
      </c>
      <c r="H187" s="28">
        <v>28384</v>
      </c>
      <c r="I187" s="28" t="s">
        <v>24</v>
      </c>
      <c r="J187" s="28" t="s">
        <v>24</v>
      </c>
      <c r="K187" s="28" t="s">
        <v>24</v>
      </c>
      <c r="L187" s="28" t="s">
        <v>24</v>
      </c>
      <c r="M187" s="28" t="s">
        <v>24</v>
      </c>
      <c r="N187" s="28" t="s">
        <v>24</v>
      </c>
      <c r="O187" s="28" t="s">
        <v>24</v>
      </c>
      <c r="P187" s="28" t="s">
        <v>24</v>
      </c>
      <c r="Q187" s="28" t="s">
        <v>24</v>
      </c>
    </row>
    <row r="188" spans="2:17" ht="15.95" customHeight="1" x14ac:dyDescent="0.2">
      <c r="B188" s="26" t="s">
        <v>3754</v>
      </c>
      <c r="C188" s="14" t="str">
        <f t="shared" si="2"/>
        <v xml:space="preserve">153267/152292013NE800839  </v>
      </c>
      <c r="D188" s="26" t="s">
        <v>24</v>
      </c>
      <c r="E188" s="26" t="s">
        <v>24</v>
      </c>
      <c r="G188" s="32" t="s">
        <v>24</v>
      </c>
      <c r="H188" s="28">
        <v>1830</v>
      </c>
      <c r="I188" s="28" t="s">
        <v>24</v>
      </c>
      <c r="J188" s="28" t="s">
        <v>24</v>
      </c>
      <c r="K188" s="28" t="s">
        <v>24</v>
      </c>
      <c r="L188" s="28" t="s">
        <v>24</v>
      </c>
      <c r="M188" s="28" t="s">
        <v>24</v>
      </c>
      <c r="N188" s="28" t="s">
        <v>24</v>
      </c>
      <c r="O188" s="28" t="s">
        <v>24</v>
      </c>
      <c r="P188" s="28" t="s">
        <v>24</v>
      </c>
      <c r="Q188" s="28" t="s">
        <v>24</v>
      </c>
    </row>
    <row r="189" spans="2:17" ht="15.95" customHeight="1" x14ac:dyDescent="0.2">
      <c r="B189" s="26" t="s">
        <v>3755</v>
      </c>
      <c r="C189" s="14" t="str">
        <f t="shared" si="2"/>
        <v xml:space="preserve">153267/152292013NE800840  </v>
      </c>
      <c r="D189" s="26" t="s">
        <v>24</v>
      </c>
      <c r="E189" s="26" t="s">
        <v>24</v>
      </c>
      <c r="G189" s="32" t="s">
        <v>24</v>
      </c>
      <c r="H189" s="28">
        <v>1830</v>
      </c>
      <c r="I189" s="28" t="s">
        <v>24</v>
      </c>
      <c r="J189" s="28" t="s">
        <v>24</v>
      </c>
      <c r="K189" s="28" t="s">
        <v>24</v>
      </c>
      <c r="L189" s="28" t="s">
        <v>24</v>
      </c>
      <c r="M189" s="28" t="s">
        <v>24</v>
      </c>
      <c r="N189" s="28" t="s">
        <v>24</v>
      </c>
      <c r="O189" s="28" t="s">
        <v>24</v>
      </c>
      <c r="P189" s="28" t="s">
        <v>24</v>
      </c>
      <c r="Q189" s="28" t="s">
        <v>24</v>
      </c>
    </row>
    <row r="190" spans="2:17" ht="15.95" customHeight="1" x14ac:dyDescent="0.2">
      <c r="B190" s="26" t="s">
        <v>3756</v>
      </c>
      <c r="C190" s="14" t="str">
        <f t="shared" si="2"/>
        <v xml:space="preserve">153267/152292013NE800841  </v>
      </c>
      <c r="D190" s="26" t="s">
        <v>24</v>
      </c>
      <c r="E190" s="26" t="s">
        <v>24</v>
      </c>
      <c r="G190" s="32" t="s">
        <v>24</v>
      </c>
      <c r="H190" s="28">
        <v>1615</v>
      </c>
      <c r="I190" s="28" t="s">
        <v>24</v>
      </c>
      <c r="J190" s="28" t="s">
        <v>24</v>
      </c>
      <c r="K190" s="28" t="s">
        <v>24</v>
      </c>
      <c r="L190" s="28" t="s">
        <v>24</v>
      </c>
      <c r="M190" s="28" t="s">
        <v>24</v>
      </c>
      <c r="N190" s="28" t="s">
        <v>24</v>
      </c>
      <c r="O190" s="28" t="s">
        <v>24</v>
      </c>
      <c r="P190" s="28" t="s">
        <v>24</v>
      </c>
      <c r="Q190" s="28" t="s">
        <v>24</v>
      </c>
    </row>
    <row r="191" spans="2:17" ht="15.95" customHeight="1" x14ac:dyDescent="0.2">
      <c r="B191" s="26" t="s">
        <v>3757</v>
      </c>
      <c r="C191" s="14" t="str">
        <f t="shared" si="2"/>
        <v xml:space="preserve">153267/152292013NE800842  </v>
      </c>
      <c r="D191" s="26" t="s">
        <v>24</v>
      </c>
      <c r="E191" s="26" t="s">
        <v>24</v>
      </c>
      <c r="G191" s="32" t="s">
        <v>24</v>
      </c>
      <c r="H191" s="28">
        <v>1292</v>
      </c>
      <c r="I191" s="28" t="s">
        <v>24</v>
      </c>
      <c r="J191" s="28" t="s">
        <v>24</v>
      </c>
      <c r="K191" s="28" t="s">
        <v>24</v>
      </c>
      <c r="L191" s="28" t="s">
        <v>24</v>
      </c>
      <c r="M191" s="28" t="s">
        <v>24</v>
      </c>
      <c r="N191" s="28" t="s">
        <v>24</v>
      </c>
      <c r="O191" s="28" t="s">
        <v>24</v>
      </c>
      <c r="P191" s="28" t="s">
        <v>24</v>
      </c>
      <c r="Q191" s="28" t="s">
        <v>24</v>
      </c>
    </row>
    <row r="192" spans="2:17" ht="15.95" customHeight="1" x14ac:dyDescent="0.2">
      <c r="B192" s="26" t="s">
        <v>3758</v>
      </c>
      <c r="C192" s="14" t="str">
        <f t="shared" si="2"/>
        <v xml:space="preserve">153267/152292013NE800843  </v>
      </c>
      <c r="D192" s="26" t="s">
        <v>24</v>
      </c>
      <c r="E192" s="26" t="s">
        <v>24</v>
      </c>
      <c r="G192" s="32" t="s">
        <v>24</v>
      </c>
      <c r="H192" s="28">
        <v>646</v>
      </c>
      <c r="I192" s="28" t="s">
        <v>24</v>
      </c>
      <c r="J192" s="28" t="s">
        <v>24</v>
      </c>
      <c r="K192" s="28" t="s">
        <v>24</v>
      </c>
      <c r="L192" s="28" t="s">
        <v>24</v>
      </c>
      <c r="M192" s="28" t="s">
        <v>24</v>
      </c>
      <c r="N192" s="28" t="s">
        <v>24</v>
      </c>
      <c r="O192" s="28" t="s">
        <v>24</v>
      </c>
      <c r="P192" s="28" t="s">
        <v>24</v>
      </c>
      <c r="Q192" s="28" t="s">
        <v>24</v>
      </c>
    </row>
    <row r="193" spans="2:17" ht="15.95" customHeight="1" x14ac:dyDescent="0.2">
      <c r="B193" s="26" t="s">
        <v>3759</v>
      </c>
      <c r="C193" s="14" t="str">
        <f t="shared" si="2"/>
        <v xml:space="preserve">153267/152292013NE800844  </v>
      </c>
      <c r="D193" s="26" t="s">
        <v>24</v>
      </c>
      <c r="E193" s="26" t="s">
        <v>24</v>
      </c>
      <c r="G193" s="32" t="s">
        <v>24</v>
      </c>
      <c r="H193" s="28">
        <v>1292</v>
      </c>
      <c r="I193" s="28" t="s">
        <v>24</v>
      </c>
      <c r="J193" s="28" t="s">
        <v>24</v>
      </c>
      <c r="K193" s="28" t="s">
        <v>24</v>
      </c>
      <c r="L193" s="28" t="s">
        <v>24</v>
      </c>
      <c r="M193" s="28" t="s">
        <v>24</v>
      </c>
      <c r="N193" s="28" t="s">
        <v>24</v>
      </c>
      <c r="O193" s="28" t="s">
        <v>24</v>
      </c>
      <c r="P193" s="28" t="s">
        <v>24</v>
      </c>
      <c r="Q193" s="28" t="s">
        <v>24</v>
      </c>
    </row>
    <row r="194" spans="2:17" ht="15.95" customHeight="1" x14ac:dyDescent="0.2">
      <c r="B194" s="26" t="s">
        <v>3760</v>
      </c>
      <c r="C194" s="14" t="str">
        <f t="shared" si="2"/>
        <v xml:space="preserve">153267/152292013NE800845  </v>
      </c>
      <c r="D194" s="26" t="s">
        <v>24</v>
      </c>
      <c r="E194" s="26" t="s">
        <v>24</v>
      </c>
      <c r="G194" s="32" t="s">
        <v>24</v>
      </c>
      <c r="H194" s="28" t="s">
        <v>24</v>
      </c>
      <c r="I194" s="28" t="s">
        <v>24</v>
      </c>
      <c r="J194" s="28" t="s">
        <v>24</v>
      </c>
      <c r="K194" s="28" t="s">
        <v>24</v>
      </c>
      <c r="L194" s="28" t="s">
        <v>24</v>
      </c>
      <c r="M194" s="28" t="s">
        <v>24</v>
      </c>
      <c r="N194" s="28" t="s">
        <v>24</v>
      </c>
      <c r="O194" s="28" t="s">
        <v>24</v>
      </c>
      <c r="P194" s="28" t="s">
        <v>24</v>
      </c>
      <c r="Q194" s="28">
        <v>101000</v>
      </c>
    </row>
    <row r="195" spans="2:17" ht="15.95" customHeight="1" x14ac:dyDescent="0.2">
      <c r="B195" s="26" t="s">
        <v>3761</v>
      </c>
      <c r="C195" s="14" t="str">
        <f t="shared" si="2"/>
        <v xml:space="preserve">153267/152292013NE800846  </v>
      </c>
      <c r="D195" s="26" t="s">
        <v>24</v>
      </c>
      <c r="E195" s="26" t="s">
        <v>24</v>
      </c>
      <c r="G195" s="32" t="s">
        <v>24</v>
      </c>
      <c r="H195" s="28" t="s">
        <v>24</v>
      </c>
      <c r="I195" s="28" t="s">
        <v>24</v>
      </c>
      <c r="J195" s="28" t="s">
        <v>24</v>
      </c>
      <c r="K195" s="28" t="s">
        <v>24</v>
      </c>
      <c r="L195" s="28" t="s">
        <v>24</v>
      </c>
      <c r="M195" s="28" t="s">
        <v>24</v>
      </c>
      <c r="N195" s="28" t="s">
        <v>24</v>
      </c>
      <c r="O195" s="28" t="s">
        <v>24</v>
      </c>
      <c r="P195" s="28" t="s">
        <v>24</v>
      </c>
      <c r="Q195" s="28">
        <v>49716.9</v>
      </c>
    </row>
    <row r="196" spans="2:17" ht="15.95" customHeight="1" x14ac:dyDescent="0.2">
      <c r="B196" s="26" t="s">
        <v>3762</v>
      </c>
      <c r="C196" s="14" t="str">
        <f t="shared" si="2"/>
        <v xml:space="preserve">153267/152292013NE800847  </v>
      </c>
      <c r="D196" s="26" t="s">
        <v>24</v>
      </c>
      <c r="E196" s="26" t="s">
        <v>24</v>
      </c>
      <c r="G196" s="32" t="s">
        <v>24</v>
      </c>
      <c r="H196" s="28">
        <v>969</v>
      </c>
      <c r="I196" s="28" t="s">
        <v>24</v>
      </c>
      <c r="J196" s="28" t="s">
        <v>24</v>
      </c>
      <c r="K196" s="28" t="s">
        <v>24</v>
      </c>
      <c r="L196" s="28" t="s">
        <v>24</v>
      </c>
      <c r="M196" s="28" t="s">
        <v>24</v>
      </c>
      <c r="N196" s="28" t="s">
        <v>24</v>
      </c>
      <c r="O196" s="28" t="s">
        <v>24</v>
      </c>
      <c r="P196" s="28" t="s">
        <v>24</v>
      </c>
      <c r="Q196" s="28" t="s">
        <v>24</v>
      </c>
    </row>
    <row r="197" spans="2:17" ht="15.95" customHeight="1" x14ac:dyDescent="0.2">
      <c r="B197" s="26" t="s">
        <v>3763</v>
      </c>
      <c r="C197" s="14" t="str">
        <f t="shared" si="2"/>
        <v xml:space="preserve">153267/152292013NE800848  </v>
      </c>
      <c r="D197" s="26" t="s">
        <v>24</v>
      </c>
      <c r="E197" s="26" t="s">
        <v>24</v>
      </c>
      <c r="G197" s="32" t="s">
        <v>24</v>
      </c>
      <c r="H197" s="28" t="s">
        <v>24</v>
      </c>
      <c r="I197" s="28" t="s">
        <v>24</v>
      </c>
      <c r="J197" s="28" t="s">
        <v>24</v>
      </c>
      <c r="K197" s="28" t="s">
        <v>24</v>
      </c>
      <c r="L197" s="28" t="s">
        <v>24</v>
      </c>
      <c r="M197" s="28" t="s">
        <v>24</v>
      </c>
      <c r="N197" s="28" t="s">
        <v>24</v>
      </c>
      <c r="O197" s="28" t="s">
        <v>24</v>
      </c>
      <c r="P197" s="28" t="s">
        <v>24</v>
      </c>
      <c r="Q197" s="28">
        <v>6276</v>
      </c>
    </row>
    <row r="198" spans="2:17" ht="15.95" customHeight="1" x14ac:dyDescent="0.2">
      <c r="B198" s="26" t="s">
        <v>3764</v>
      </c>
      <c r="C198" s="14" t="str">
        <f t="shared" si="2"/>
        <v xml:space="preserve">153267/152292013NE800849  </v>
      </c>
      <c r="D198" s="26" t="s">
        <v>24</v>
      </c>
      <c r="E198" s="26" t="s">
        <v>24</v>
      </c>
      <c r="G198" s="32" t="s">
        <v>24</v>
      </c>
      <c r="H198" s="28" t="s">
        <v>24</v>
      </c>
      <c r="I198" s="28" t="s">
        <v>24</v>
      </c>
      <c r="J198" s="28" t="s">
        <v>24</v>
      </c>
      <c r="K198" s="28" t="s">
        <v>24</v>
      </c>
      <c r="L198" s="28" t="s">
        <v>24</v>
      </c>
      <c r="M198" s="28" t="s">
        <v>24</v>
      </c>
      <c r="N198" s="28" t="s">
        <v>24</v>
      </c>
      <c r="O198" s="28" t="s">
        <v>24</v>
      </c>
      <c r="P198" s="28" t="s">
        <v>24</v>
      </c>
      <c r="Q198" s="28">
        <v>9545</v>
      </c>
    </row>
    <row r="199" spans="2:17" ht="15.95" customHeight="1" x14ac:dyDescent="0.2">
      <c r="B199" s="26" t="s">
        <v>3765</v>
      </c>
      <c r="C199" s="14" t="str">
        <f t="shared" si="2"/>
        <v xml:space="preserve">153267/152292013NE800850  </v>
      </c>
      <c r="D199" s="26" t="s">
        <v>24</v>
      </c>
      <c r="E199" s="26" t="s">
        <v>24</v>
      </c>
      <c r="G199" s="32" t="s">
        <v>24</v>
      </c>
      <c r="H199" s="28" t="s">
        <v>24</v>
      </c>
      <c r="I199" s="28" t="s">
        <v>24</v>
      </c>
      <c r="J199" s="28" t="s">
        <v>24</v>
      </c>
      <c r="K199" s="28" t="s">
        <v>24</v>
      </c>
      <c r="L199" s="28" t="s">
        <v>24</v>
      </c>
      <c r="M199" s="28" t="s">
        <v>24</v>
      </c>
      <c r="N199" s="28" t="s">
        <v>24</v>
      </c>
      <c r="O199" s="28" t="s">
        <v>24</v>
      </c>
      <c r="P199" s="28" t="s">
        <v>24</v>
      </c>
      <c r="Q199" s="28">
        <v>16899.3</v>
      </c>
    </row>
    <row r="200" spans="2:17" ht="15.95" customHeight="1" x14ac:dyDescent="0.2">
      <c r="B200" s="26" t="s">
        <v>3766</v>
      </c>
      <c r="C200" s="14" t="str">
        <f t="shared" si="2"/>
        <v xml:space="preserve">153267/152292013NE800851  </v>
      </c>
      <c r="D200" s="26" t="s">
        <v>24</v>
      </c>
      <c r="E200" s="26" t="s">
        <v>24</v>
      </c>
      <c r="G200" s="32" t="s">
        <v>24</v>
      </c>
      <c r="H200" s="28" t="s">
        <v>24</v>
      </c>
      <c r="I200" s="28" t="s">
        <v>24</v>
      </c>
      <c r="J200" s="28" t="s">
        <v>24</v>
      </c>
      <c r="K200" s="28" t="s">
        <v>24</v>
      </c>
      <c r="L200" s="28" t="s">
        <v>24</v>
      </c>
      <c r="M200" s="28" t="s">
        <v>24</v>
      </c>
      <c r="N200" s="28" t="s">
        <v>24</v>
      </c>
      <c r="O200" s="28" t="s">
        <v>24</v>
      </c>
      <c r="P200" s="28" t="s">
        <v>24</v>
      </c>
      <c r="Q200" s="28">
        <v>14510</v>
      </c>
    </row>
    <row r="201" spans="2:17" ht="15.95" customHeight="1" x14ac:dyDescent="0.2">
      <c r="B201" s="26" t="s">
        <v>3767</v>
      </c>
      <c r="C201" s="14" t="str">
        <f t="shared" si="2"/>
        <v xml:space="preserve">153267/152292013NE800852  </v>
      </c>
      <c r="D201" s="26" t="s">
        <v>24</v>
      </c>
      <c r="E201" s="26" t="s">
        <v>24</v>
      </c>
      <c r="G201" s="32" t="s">
        <v>24</v>
      </c>
      <c r="H201" s="28" t="s">
        <v>24</v>
      </c>
      <c r="I201" s="28" t="s">
        <v>24</v>
      </c>
      <c r="J201" s="28" t="s">
        <v>24</v>
      </c>
      <c r="K201" s="28" t="s">
        <v>24</v>
      </c>
      <c r="L201" s="28" t="s">
        <v>24</v>
      </c>
      <c r="M201" s="28" t="s">
        <v>24</v>
      </c>
      <c r="N201" s="28" t="s">
        <v>24</v>
      </c>
      <c r="O201" s="28" t="s">
        <v>24</v>
      </c>
      <c r="P201" s="28" t="s">
        <v>24</v>
      </c>
      <c r="Q201" s="28">
        <v>8769.1</v>
      </c>
    </row>
    <row r="202" spans="2:17" ht="15.95" customHeight="1" x14ac:dyDescent="0.2">
      <c r="B202" s="26" t="s">
        <v>3768</v>
      </c>
      <c r="C202" s="14" t="str">
        <f t="shared" si="2"/>
        <v xml:space="preserve">153267/152292013NE800853  </v>
      </c>
      <c r="D202" s="26" t="s">
        <v>24</v>
      </c>
      <c r="E202" s="26" t="s">
        <v>24</v>
      </c>
      <c r="G202" s="32" t="s">
        <v>24</v>
      </c>
      <c r="H202" s="28" t="s">
        <v>24</v>
      </c>
      <c r="I202" s="28" t="s">
        <v>24</v>
      </c>
      <c r="J202" s="28" t="s">
        <v>24</v>
      </c>
      <c r="K202" s="28" t="s">
        <v>24</v>
      </c>
      <c r="L202" s="28" t="s">
        <v>24</v>
      </c>
      <c r="M202" s="28" t="s">
        <v>24</v>
      </c>
      <c r="N202" s="28" t="s">
        <v>24</v>
      </c>
      <c r="O202" s="28" t="s">
        <v>24</v>
      </c>
      <c r="P202" s="28" t="s">
        <v>24</v>
      </c>
      <c r="Q202" s="28">
        <v>25709</v>
      </c>
    </row>
    <row r="203" spans="2:17" ht="15.95" customHeight="1" x14ac:dyDescent="0.2">
      <c r="B203" s="26" t="s">
        <v>3769</v>
      </c>
      <c r="C203" s="14" t="str">
        <f t="shared" si="2"/>
        <v xml:space="preserve">153267/152292013NE800854  </v>
      </c>
      <c r="D203" s="26" t="s">
        <v>24</v>
      </c>
      <c r="E203" s="26" t="s">
        <v>24</v>
      </c>
      <c r="G203" s="32" t="s">
        <v>24</v>
      </c>
      <c r="H203" s="28" t="s">
        <v>24</v>
      </c>
      <c r="I203" s="28" t="s">
        <v>24</v>
      </c>
      <c r="J203" s="28" t="s">
        <v>24</v>
      </c>
      <c r="K203" s="28" t="s">
        <v>24</v>
      </c>
      <c r="L203" s="28" t="s">
        <v>24</v>
      </c>
      <c r="M203" s="28" t="s">
        <v>24</v>
      </c>
      <c r="N203" s="28" t="s">
        <v>24</v>
      </c>
      <c r="O203" s="28" t="s">
        <v>24</v>
      </c>
      <c r="P203" s="28" t="s">
        <v>24</v>
      </c>
      <c r="Q203" s="28">
        <v>13628.6</v>
      </c>
    </row>
    <row r="204" spans="2:17" ht="15.95" customHeight="1" x14ac:dyDescent="0.2">
      <c r="B204" s="26" t="s">
        <v>3770</v>
      </c>
      <c r="C204" s="14" t="str">
        <f t="shared" si="2"/>
        <v xml:space="preserve">153267/152292013NE800855  </v>
      </c>
      <c r="D204" s="26" t="s">
        <v>24</v>
      </c>
      <c r="E204" s="26" t="s">
        <v>24</v>
      </c>
      <c r="G204" s="32" t="s">
        <v>24</v>
      </c>
      <c r="H204" s="28" t="s">
        <v>24</v>
      </c>
      <c r="I204" s="28" t="s">
        <v>24</v>
      </c>
      <c r="J204" s="28" t="s">
        <v>24</v>
      </c>
      <c r="K204" s="28" t="s">
        <v>24</v>
      </c>
      <c r="L204" s="28" t="s">
        <v>24</v>
      </c>
      <c r="M204" s="28" t="s">
        <v>24</v>
      </c>
      <c r="N204" s="28" t="s">
        <v>24</v>
      </c>
      <c r="O204" s="28" t="s">
        <v>24</v>
      </c>
      <c r="P204" s="28" t="s">
        <v>24</v>
      </c>
      <c r="Q204" s="28">
        <v>630</v>
      </c>
    </row>
    <row r="205" spans="2:17" ht="15.95" customHeight="1" x14ac:dyDescent="0.2">
      <c r="B205" s="26" t="s">
        <v>3771</v>
      </c>
      <c r="C205" s="14" t="str">
        <f t="shared" si="2"/>
        <v xml:space="preserve">153267/152292013NE800856  </v>
      </c>
      <c r="D205" s="26" t="s">
        <v>24</v>
      </c>
      <c r="E205" s="26" t="s">
        <v>24</v>
      </c>
      <c r="G205" s="32" t="s">
        <v>24</v>
      </c>
      <c r="H205" s="28">
        <v>6010</v>
      </c>
      <c r="I205" s="28" t="s">
        <v>24</v>
      </c>
      <c r="J205" s="28" t="s">
        <v>24</v>
      </c>
      <c r="K205" s="28" t="s">
        <v>24</v>
      </c>
      <c r="L205" s="28" t="s">
        <v>24</v>
      </c>
      <c r="M205" s="28" t="s">
        <v>24</v>
      </c>
      <c r="N205" s="28" t="s">
        <v>24</v>
      </c>
      <c r="O205" s="28" t="s">
        <v>24</v>
      </c>
      <c r="P205" s="28" t="s">
        <v>24</v>
      </c>
      <c r="Q205" s="28" t="s">
        <v>24</v>
      </c>
    </row>
    <row r="206" spans="2:17" ht="15.95" customHeight="1" x14ac:dyDescent="0.2">
      <c r="B206" s="26" t="s">
        <v>3772</v>
      </c>
      <c r="C206" s="14" t="str">
        <f t="shared" si="2"/>
        <v xml:space="preserve">153267/152292013NE800858  </v>
      </c>
      <c r="D206" s="26" t="s">
        <v>24</v>
      </c>
      <c r="E206" s="26" t="s">
        <v>24</v>
      </c>
      <c r="G206" s="32" t="s">
        <v>24</v>
      </c>
      <c r="H206" s="28" t="s">
        <v>24</v>
      </c>
      <c r="I206" s="28" t="s">
        <v>24</v>
      </c>
      <c r="J206" s="28" t="s">
        <v>24</v>
      </c>
      <c r="K206" s="28" t="s">
        <v>24</v>
      </c>
      <c r="L206" s="28" t="s">
        <v>24</v>
      </c>
      <c r="M206" s="28" t="s">
        <v>24</v>
      </c>
      <c r="N206" s="28" t="s">
        <v>24</v>
      </c>
      <c r="O206" s="28" t="s">
        <v>24</v>
      </c>
      <c r="P206" s="28" t="s">
        <v>24</v>
      </c>
      <c r="Q206" s="28">
        <v>12188</v>
      </c>
    </row>
    <row r="207" spans="2:17" ht="15.95" customHeight="1" x14ac:dyDescent="0.2">
      <c r="B207" s="26" t="s">
        <v>3773</v>
      </c>
      <c r="C207" s="14" t="str">
        <f t="shared" ref="C207:C270" si="3">CONCATENATE(B207," ",E207)</f>
        <v xml:space="preserve">153267/152292013NE800859  </v>
      </c>
      <c r="D207" s="26" t="s">
        <v>24</v>
      </c>
      <c r="E207" s="26" t="s">
        <v>24</v>
      </c>
      <c r="G207" s="32" t="s">
        <v>24</v>
      </c>
      <c r="H207" s="28" t="s">
        <v>24</v>
      </c>
      <c r="I207" s="28" t="s">
        <v>24</v>
      </c>
      <c r="J207" s="28" t="s">
        <v>24</v>
      </c>
      <c r="K207" s="28" t="s">
        <v>24</v>
      </c>
      <c r="L207" s="28" t="s">
        <v>24</v>
      </c>
      <c r="M207" s="28" t="s">
        <v>24</v>
      </c>
      <c r="N207" s="28" t="s">
        <v>24</v>
      </c>
      <c r="O207" s="28">
        <v>358929.94</v>
      </c>
      <c r="P207" s="28" t="s">
        <v>24</v>
      </c>
      <c r="Q207" s="28" t="s">
        <v>24</v>
      </c>
    </row>
    <row r="208" spans="2:17" ht="15.95" customHeight="1" x14ac:dyDescent="0.2">
      <c r="B208" s="26" t="s">
        <v>3774</v>
      </c>
      <c r="C208" s="14" t="str">
        <f t="shared" si="3"/>
        <v xml:space="preserve">153267/152292013NE800861  </v>
      </c>
      <c r="D208" s="26" t="s">
        <v>24</v>
      </c>
      <c r="E208" s="26" t="s">
        <v>24</v>
      </c>
      <c r="G208" s="32" t="s">
        <v>24</v>
      </c>
      <c r="H208" s="28">
        <v>108998.12</v>
      </c>
      <c r="I208" s="28" t="s">
        <v>24</v>
      </c>
      <c r="J208" s="28" t="s">
        <v>24</v>
      </c>
      <c r="K208" s="28" t="s">
        <v>24</v>
      </c>
      <c r="L208" s="28" t="s">
        <v>24</v>
      </c>
      <c r="M208" s="28" t="s">
        <v>24</v>
      </c>
      <c r="N208" s="28" t="s">
        <v>24</v>
      </c>
      <c r="O208" s="28" t="s">
        <v>24</v>
      </c>
      <c r="P208" s="28" t="s">
        <v>24</v>
      </c>
      <c r="Q208" s="28" t="s">
        <v>24</v>
      </c>
    </row>
    <row r="209" spans="2:17" ht="15.95" customHeight="1" x14ac:dyDescent="0.2">
      <c r="B209" s="26" t="s">
        <v>3775</v>
      </c>
      <c r="C209" s="14" t="str">
        <f t="shared" si="3"/>
        <v xml:space="preserve">153267/152292013NE800864  </v>
      </c>
      <c r="D209" s="26" t="s">
        <v>24</v>
      </c>
      <c r="E209" s="26" t="s">
        <v>24</v>
      </c>
      <c r="G209" s="32" t="s">
        <v>24</v>
      </c>
      <c r="H209" s="28" t="s">
        <v>24</v>
      </c>
      <c r="I209" s="28" t="s">
        <v>24</v>
      </c>
      <c r="J209" s="28" t="s">
        <v>24</v>
      </c>
      <c r="K209" s="28" t="s">
        <v>24</v>
      </c>
      <c r="L209" s="28" t="s">
        <v>24</v>
      </c>
      <c r="M209" s="28" t="s">
        <v>24</v>
      </c>
      <c r="N209" s="28" t="s">
        <v>24</v>
      </c>
      <c r="O209" s="28">
        <v>15769.71</v>
      </c>
      <c r="P209" s="28" t="s">
        <v>24</v>
      </c>
      <c r="Q209" s="28" t="s">
        <v>24</v>
      </c>
    </row>
    <row r="210" spans="2:17" ht="15.95" customHeight="1" x14ac:dyDescent="0.2">
      <c r="B210" s="26" t="s">
        <v>3776</v>
      </c>
      <c r="C210" s="14" t="str">
        <f t="shared" si="3"/>
        <v xml:space="preserve">153267/152292013NE800865  </v>
      </c>
      <c r="D210" s="26" t="s">
        <v>24</v>
      </c>
      <c r="E210" s="26" t="s">
        <v>24</v>
      </c>
      <c r="G210" s="32" t="s">
        <v>24</v>
      </c>
      <c r="H210" s="28" t="s">
        <v>24</v>
      </c>
      <c r="I210" s="28" t="s">
        <v>24</v>
      </c>
      <c r="J210" s="28" t="s">
        <v>24</v>
      </c>
      <c r="K210" s="28" t="s">
        <v>24</v>
      </c>
      <c r="L210" s="28" t="s">
        <v>24</v>
      </c>
      <c r="M210" s="28" t="s">
        <v>24</v>
      </c>
      <c r="N210" s="28" t="s">
        <v>24</v>
      </c>
      <c r="O210" s="28">
        <v>9898.5300000000007</v>
      </c>
      <c r="P210" s="28" t="s">
        <v>24</v>
      </c>
      <c r="Q210" s="28" t="s">
        <v>24</v>
      </c>
    </row>
    <row r="211" spans="2:17" ht="15.95" customHeight="1" x14ac:dyDescent="0.2">
      <c r="B211" s="26" t="s">
        <v>3777</v>
      </c>
      <c r="C211" s="14" t="str">
        <f t="shared" si="3"/>
        <v xml:space="preserve">153267/152292013NE800866  </v>
      </c>
      <c r="D211" s="26" t="s">
        <v>24</v>
      </c>
      <c r="E211" s="26" t="s">
        <v>24</v>
      </c>
      <c r="G211" s="32" t="s">
        <v>24</v>
      </c>
      <c r="H211" s="28">
        <v>59031</v>
      </c>
      <c r="I211" s="28" t="s">
        <v>24</v>
      </c>
      <c r="J211" s="28" t="s">
        <v>24</v>
      </c>
      <c r="K211" s="28" t="s">
        <v>24</v>
      </c>
      <c r="L211" s="28" t="s">
        <v>24</v>
      </c>
      <c r="M211" s="28" t="s">
        <v>24</v>
      </c>
      <c r="N211" s="28" t="s">
        <v>24</v>
      </c>
      <c r="O211" s="28" t="s">
        <v>24</v>
      </c>
      <c r="P211" s="28" t="s">
        <v>24</v>
      </c>
      <c r="Q211" s="28" t="s">
        <v>24</v>
      </c>
    </row>
    <row r="212" spans="2:17" ht="15.95" customHeight="1" x14ac:dyDescent="0.2">
      <c r="B212" s="26" t="s">
        <v>3778</v>
      </c>
      <c r="C212" s="14" t="str">
        <f t="shared" si="3"/>
        <v xml:space="preserve">153267/152292013NE800867  </v>
      </c>
      <c r="D212" s="26" t="s">
        <v>24</v>
      </c>
      <c r="E212" s="26" t="s">
        <v>24</v>
      </c>
      <c r="G212" s="32" t="s">
        <v>24</v>
      </c>
      <c r="H212" s="28">
        <v>2565</v>
      </c>
      <c r="I212" s="28" t="s">
        <v>24</v>
      </c>
      <c r="J212" s="28" t="s">
        <v>24</v>
      </c>
      <c r="K212" s="28" t="s">
        <v>24</v>
      </c>
      <c r="L212" s="28" t="s">
        <v>24</v>
      </c>
      <c r="M212" s="28" t="s">
        <v>24</v>
      </c>
      <c r="N212" s="28" t="s">
        <v>24</v>
      </c>
      <c r="O212" s="28" t="s">
        <v>24</v>
      </c>
      <c r="P212" s="28" t="s">
        <v>24</v>
      </c>
      <c r="Q212" s="28" t="s">
        <v>24</v>
      </c>
    </row>
    <row r="213" spans="2:17" ht="15.95" customHeight="1" x14ac:dyDescent="0.2">
      <c r="B213" s="26" t="s">
        <v>3779</v>
      </c>
      <c r="C213" s="14" t="str">
        <f t="shared" si="3"/>
        <v xml:space="preserve">153267/152292013NE800868  </v>
      </c>
      <c r="D213" s="26" t="s">
        <v>24</v>
      </c>
      <c r="E213" s="26" t="s">
        <v>24</v>
      </c>
      <c r="G213" s="32" t="s">
        <v>24</v>
      </c>
      <c r="H213" s="28">
        <v>431</v>
      </c>
      <c r="I213" s="28" t="s">
        <v>24</v>
      </c>
      <c r="J213" s="28" t="s">
        <v>24</v>
      </c>
      <c r="K213" s="28" t="s">
        <v>24</v>
      </c>
      <c r="L213" s="28" t="s">
        <v>24</v>
      </c>
      <c r="M213" s="28" t="s">
        <v>24</v>
      </c>
      <c r="N213" s="28" t="s">
        <v>24</v>
      </c>
      <c r="O213" s="28" t="s">
        <v>24</v>
      </c>
      <c r="P213" s="28" t="s">
        <v>24</v>
      </c>
      <c r="Q213" s="28" t="s">
        <v>24</v>
      </c>
    </row>
    <row r="214" spans="2:17" ht="15.95" customHeight="1" x14ac:dyDescent="0.2">
      <c r="B214" s="26" t="s">
        <v>3780</v>
      </c>
      <c r="C214" s="14" t="str">
        <f t="shared" si="3"/>
        <v xml:space="preserve">153267/152292013NE800871  </v>
      </c>
      <c r="D214" s="26" t="s">
        <v>24</v>
      </c>
      <c r="E214" s="26" t="s">
        <v>24</v>
      </c>
      <c r="G214" s="32" t="s">
        <v>24</v>
      </c>
      <c r="H214" s="28">
        <v>55064.75</v>
      </c>
      <c r="I214" s="28" t="s">
        <v>24</v>
      </c>
      <c r="J214" s="28" t="s">
        <v>24</v>
      </c>
      <c r="K214" s="28" t="s">
        <v>24</v>
      </c>
      <c r="L214" s="28" t="s">
        <v>24</v>
      </c>
      <c r="M214" s="28" t="s">
        <v>24</v>
      </c>
      <c r="N214" s="28" t="s">
        <v>24</v>
      </c>
      <c r="O214" s="28" t="s">
        <v>24</v>
      </c>
      <c r="P214" s="28" t="s">
        <v>24</v>
      </c>
      <c r="Q214" s="28" t="s">
        <v>24</v>
      </c>
    </row>
    <row r="215" spans="2:17" ht="15.95" customHeight="1" x14ac:dyDescent="0.2">
      <c r="B215" s="26" t="s">
        <v>3781</v>
      </c>
      <c r="C215" s="14" t="str">
        <f t="shared" si="3"/>
        <v xml:space="preserve">153267/152292013NE800874  </v>
      </c>
      <c r="D215" s="26" t="s">
        <v>24</v>
      </c>
      <c r="E215" s="26" t="s">
        <v>24</v>
      </c>
      <c r="G215" s="32" t="s">
        <v>24</v>
      </c>
      <c r="H215" s="28" t="s">
        <v>24</v>
      </c>
      <c r="I215" s="28" t="s">
        <v>24</v>
      </c>
      <c r="J215" s="28" t="s">
        <v>24</v>
      </c>
      <c r="K215" s="28" t="s">
        <v>24</v>
      </c>
      <c r="L215" s="28" t="s">
        <v>24</v>
      </c>
      <c r="M215" s="28" t="s">
        <v>24</v>
      </c>
      <c r="N215" s="28" t="s">
        <v>24</v>
      </c>
      <c r="O215" s="28">
        <v>53214.5</v>
      </c>
      <c r="P215" s="28" t="s">
        <v>24</v>
      </c>
      <c r="Q215" s="28" t="s">
        <v>24</v>
      </c>
    </row>
    <row r="216" spans="2:17" ht="15.95" customHeight="1" x14ac:dyDescent="0.2">
      <c r="B216" s="26" t="s">
        <v>3782</v>
      </c>
      <c r="C216" s="14" t="str">
        <f t="shared" si="3"/>
        <v xml:space="preserve">153267/152292013NE800875  </v>
      </c>
      <c r="D216" s="26" t="s">
        <v>24</v>
      </c>
      <c r="E216" s="26" t="s">
        <v>24</v>
      </c>
      <c r="G216" s="32" t="s">
        <v>24</v>
      </c>
      <c r="H216" s="28" t="s">
        <v>24</v>
      </c>
      <c r="I216" s="28" t="s">
        <v>24</v>
      </c>
      <c r="J216" s="28" t="s">
        <v>24</v>
      </c>
      <c r="K216" s="28" t="s">
        <v>24</v>
      </c>
      <c r="L216" s="28" t="s">
        <v>24</v>
      </c>
      <c r="M216" s="28" t="s">
        <v>24</v>
      </c>
      <c r="N216" s="28" t="s">
        <v>24</v>
      </c>
      <c r="O216" s="28">
        <v>10110.5</v>
      </c>
      <c r="P216" s="28" t="s">
        <v>24</v>
      </c>
      <c r="Q216" s="28" t="s">
        <v>24</v>
      </c>
    </row>
    <row r="217" spans="2:17" ht="15.95" customHeight="1" x14ac:dyDescent="0.2">
      <c r="B217" s="26" t="s">
        <v>3783</v>
      </c>
      <c r="C217" s="14" t="str">
        <f t="shared" si="3"/>
        <v xml:space="preserve">153267/152292013NE800876  </v>
      </c>
      <c r="D217" s="26" t="s">
        <v>24</v>
      </c>
      <c r="E217" s="26" t="s">
        <v>24</v>
      </c>
      <c r="G217" s="32" t="s">
        <v>24</v>
      </c>
      <c r="H217" s="28" t="s">
        <v>24</v>
      </c>
      <c r="I217" s="28" t="s">
        <v>24</v>
      </c>
      <c r="J217" s="28" t="s">
        <v>24</v>
      </c>
      <c r="K217" s="28" t="s">
        <v>24</v>
      </c>
      <c r="L217" s="28" t="s">
        <v>24</v>
      </c>
      <c r="M217" s="28" t="s">
        <v>24</v>
      </c>
      <c r="N217" s="28" t="s">
        <v>24</v>
      </c>
      <c r="O217" s="28">
        <v>2275.4</v>
      </c>
      <c r="P217" s="28" t="s">
        <v>24</v>
      </c>
      <c r="Q217" s="28" t="s">
        <v>24</v>
      </c>
    </row>
    <row r="218" spans="2:17" ht="15.95" customHeight="1" x14ac:dyDescent="0.2">
      <c r="B218" s="26" t="s">
        <v>3784</v>
      </c>
      <c r="C218" s="14" t="str">
        <f t="shared" si="3"/>
        <v xml:space="preserve">153267/152292013NE800877  </v>
      </c>
      <c r="D218" s="26" t="s">
        <v>24</v>
      </c>
      <c r="E218" s="26" t="s">
        <v>24</v>
      </c>
      <c r="G218" s="32" t="s">
        <v>24</v>
      </c>
      <c r="H218" s="28" t="s">
        <v>24</v>
      </c>
      <c r="I218" s="28" t="s">
        <v>24</v>
      </c>
      <c r="J218" s="28" t="s">
        <v>24</v>
      </c>
      <c r="K218" s="28" t="s">
        <v>24</v>
      </c>
      <c r="L218" s="28" t="s">
        <v>24</v>
      </c>
      <c r="M218" s="28" t="s">
        <v>24</v>
      </c>
      <c r="N218" s="28" t="s">
        <v>24</v>
      </c>
      <c r="O218" s="28">
        <v>250</v>
      </c>
      <c r="P218" s="28" t="s">
        <v>24</v>
      </c>
      <c r="Q218" s="28" t="s">
        <v>24</v>
      </c>
    </row>
    <row r="219" spans="2:17" ht="15.95" customHeight="1" x14ac:dyDescent="0.2">
      <c r="B219" s="26" t="s">
        <v>3785</v>
      </c>
      <c r="C219" s="14" t="str">
        <f t="shared" si="3"/>
        <v xml:space="preserve">153267/152292013NE800878  </v>
      </c>
      <c r="D219" s="26" t="s">
        <v>24</v>
      </c>
      <c r="E219" s="26" t="s">
        <v>24</v>
      </c>
      <c r="G219" s="32" t="s">
        <v>24</v>
      </c>
      <c r="H219" s="28" t="s">
        <v>24</v>
      </c>
      <c r="I219" s="28" t="s">
        <v>24</v>
      </c>
      <c r="J219" s="28" t="s">
        <v>24</v>
      </c>
      <c r="K219" s="28" t="s">
        <v>24</v>
      </c>
      <c r="L219" s="28" t="s">
        <v>24</v>
      </c>
      <c r="M219" s="28" t="s">
        <v>24</v>
      </c>
      <c r="N219" s="28" t="s">
        <v>24</v>
      </c>
      <c r="O219" s="28">
        <v>5888.13</v>
      </c>
      <c r="P219" s="28" t="s">
        <v>24</v>
      </c>
      <c r="Q219" s="28" t="s">
        <v>24</v>
      </c>
    </row>
    <row r="220" spans="2:17" ht="15.95" customHeight="1" x14ac:dyDescent="0.2">
      <c r="B220" s="26" t="s">
        <v>3786</v>
      </c>
      <c r="C220" s="14" t="str">
        <f t="shared" si="3"/>
        <v xml:space="preserve">153267/152292013NE800879  </v>
      </c>
      <c r="D220" s="26" t="s">
        <v>24</v>
      </c>
      <c r="E220" s="26" t="s">
        <v>24</v>
      </c>
      <c r="G220" s="32" t="s">
        <v>24</v>
      </c>
      <c r="H220" s="28" t="s">
        <v>24</v>
      </c>
      <c r="I220" s="28" t="s">
        <v>24</v>
      </c>
      <c r="J220" s="28" t="s">
        <v>24</v>
      </c>
      <c r="K220" s="28" t="s">
        <v>24</v>
      </c>
      <c r="L220" s="28" t="s">
        <v>24</v>
      </c>
      <c r="M220" s="28" t="s">
        <v>24</v>
      </c>
      <c r="N220" s="28" t="s">
        <v>24</v>
      </c>
      <c r="O220" s="28">
        <v>211.2</v>
      </c>
      <c r="P220" s="28" t="s">
        <v>24</v>
      </c>
      <c r="Q220" s="28" t="s">
        <v>24</v>
      </c>
    </row>
    <row r="221" spans="2:17" ht="15.95" customHeight="1" x14ac:dyDescent="0.2">
      <c r="B221" s="26" t="s">
        <v>3787</v>
      </c>
      <c r="C221" s="14" t="str">
        <f t="shared" si="3"/>
        <v xml:space="preserve">153267/152292013NE800880  </v>
      </c>
      <c r="D221" s="26" t="s">
        <v>24</v>
      </c>
      <c r="E221" s="26" t="s">
        <v>24</v>
      </c>
      <c r="G221" s="32" t="s">
        <v>24</v>
      </c>
      <c r="H221" s="28" t="s">
        <v>24</v>
      </c>
      <c r="I221" s="28" t="s">
        <v>24</v>
      </c>
      <c r="J221" s="28" t="s">
        <v>24</v>
      </c>
      <c r="K221" s="28" t="s">
        <v>24</v>
      </c>
      <c r="L221" s="28" t="s">
        <v>24</v>
      </c>
      <c r="M221" s="28" t="s">
        <v>24</v>
      </c>
      <c r="N221" s="28" t="s">
        <v>24</v>
      </c>
      <c r="O221" s="28">
        <v>2317.65</v>
      </c>
      <c r="P221" s="28" t="s">
        <v>24</v>
      </c>
      <c r="Q221" s="28" t="s">
        <v>24</v>
      </c>
    </row>
    <row r="222" spans="2:17" ht="15.95" customHeight="1" x14ac:dyDescent="0.2">
      <c r="B222" s="26" t="s">
        <v>3788</v>
      </c>
      <c r="C222" s="14" t="str">
        <f t="shared" si="3"/>
        <v xml:space="preserve">153267/152292013NE800881  </v>
      </c>
      <c r="D222" s="26" t="s">
        <v>24</v>
      </c>
      <c r="E222" s="26" t="s">
        <v>24</v>
      </c>
      <c r="G222" s="32" t="s">
        <v>24</v>
      </c>
      <c r="H222" s="28" t="s">
        <v>24</v>
      </c>
      <c r="I222" s="28" t="s">
        <v>24</v>
      </c>
      <c r="J222" s="28" t="s">
        <v>24</v>
      </c>
      <c r="K222" s="28" t="s">
        <v>24</v>
      </c>
      <c r="L222" s="28" t="s">
        <v>24</v>
      </c>
      <c r="M222" s="28" t="s">
        <v>24</v>
      </c>
      <c r="N222" s="28" t="s">
        <v>24</v>
      </c>
      <c r="O222" s="28">
        <v>25992.68</v>
      </c>
      <c r="P222" s="28" t="s">
        <v>24</v>
      </c>
      <c r="Q222" s="28" t="s">
        <v>24</v>
      </c>
    </row>
    <row r="223" spans="2:17" ht="15.95" customHeight="1" x14ac:dyDescent="0.2">
      <c r="B223" s="26" t="s">
        <v>3789</v>
      </c>
      <c r="C223" s="14" t="str">
        <f t="shared" si="3"/>
        <v xml:space="preserve">153267/152292013NE800882  </v>
      </c>
      <c r="D223" s="26" t="s">
        <v>24</v>
      </c>
      <c r="E223" s="26" t="s">
        <v>24</v>
      </c>
      <c r="G223" s="32" t="s">
        <v>24</v>
      </c>
      <c r="H223" s="28" t="s">
        <v>24</v>
      </c>
      <c r="I223" s="28" t="s">
        <v>24</v>
      </c>
      <c r="J223" s="28" t="s">
        <v>24</v>
      </c>
      <c r="K223" s="28" t="s">
        <v>24</v>
      </c>
      <c r="L223" s="28" t="s">
        <v>24</v>
      </c>
      <c r="M223" s="28" t="s">
        <v>24</v>
      </c>
      <c r="N223" s="28" t="s">
        <v>24</v>
      </c>
      <c r="O223" s="28">
        <v>13583</v>
      </c>
      <c r="P223" s="28" t="s">
        <v>24</v>
      </c>
      <c r="Q223" s="28" t="s">
        <v>24</v>
      </c>
    </row>
    <row r="224" spans="2:17" ht="15.95" customHeight="1" x14ac:dyDescent="0.2">
      <c r="B224" s="26" t="s">
        <v>3790</v>
      </c>
      <c r="C224" s="14" t="str">
        <f t="shared" si="3"/>
        <v xml:space="preserve">153267/152292013NE800883  </v>
      </c>
      <c r="D224" s="26" t="s">
        <v>24</v>
      </c>
      <c r="E224" s="26" t="s">
        <v>24</v>
      </c>
      <c r="G224" s="32" t="s">
        <v>24</v>
      </c>
      <c r="H224" s="28" t="s">
        <v>24</v>
      </c>
      <c r="I224" s="28" t="s">
        <v>24</v>
      </c>
      <c r="J224" s="28" t="s">
        <v>24</v>
      </c>
      <c r="K224" s="28" t="s">
        <v>24</v>
      </c>
      <c r="L224" s="28" t="s">
        <v>24</v>
      </c>
      <c r="M224" s="28" t="s">
        <v>24</v>
      </c>
      <c r="N224" s="28" t="s">
        <v>24</v>
      </c>
      <c r="O224" s="28">
        <v>2932.4</v>
      </c>
      <c r="P224" s="28" t="s">
        <v>24</v>
      </c>
      <c r="Q224" s="28" t="s">
        <v>24</v>
      </c>
    </row>
    <row r="225" spans="2:17" ht="15.95" customHeight="1" x14ac:dyDescent="0.2">
      <c r="B225" s="26" t="s">
        <v>3791</v>
      </c>
      <c r="C225" s="14" t="str">
        <f t="shared" si="3"/>
        <v xml:space="preserve">153267/152292013NE800884  </v>
      </c>
      <c r="D225" s="26" t="s">
        <v>24</v>
      </c>
      <c r="E225" s="26" t="s">
        <v>24</v>
      </c>
      <c r="G225" s="32" t="s">
        <v>24</v>
      </c>
      <c r="H225" s="28" t="s">
        <v>24</v>
      </c>
      <c r="I225" s="28" t="s">
        <v>24</v>
      </c>
      <c r="J225" s="28" t="s">
        <v>24</v>
      </c>
      <c r="K225" s="28" t="s">
        <v>24</v>
      </c>
      <c r="L225" s="28" t="s">
        <v>24</v>
      </c>
      <c r="M225" s="28" t="s">
        <v>24</v>
      </c>
      <c r="N225" s="28" t="s">
        <v>24</v>
      </c>
      <c r="O225" s="28">
        <v>60</v>
      </c>
      <c r="P225" s="28" t="s">
        <v>24</v>
      </c>
      <c r="Q225" s="28" t="s">
        <v>24</v>
      </c>
    </row>
    <row r="226" spans="2:17" ht="15.95" customHeight="1" x14ac:dyDescent="0.2">
      <c r="B226" s="26" t="s">
        <v>3792</v>
      </c>
      <c r="C226" s="14" t="str">
        <f t="shared" si="3"/>
        <v xml:space="preserve">153267/152292013NE800885  </v>
      </c>
      <c r="D226" s="26" t="s">
        <v>24</v>
      </c>
      <c r="E226" s="26" t="s">
        <v>24</v>
      </c>
      <c r="G226" s="32" t="s">
        <v>24</v>
      </c>
      <c r="H226" s="28" t="s">
        <v>24</v>
      </c>
      <c r="I226" s="28" t="s">
        <v>24</v>
      </c>
      <c r="J226" s="28" t="s">
        <v>24</v>
      </c>
      <c r="K226" s="28" t="s">
        <v>24</v>
      </c>
      <c r="L226" s="28" t="s">
        <v>24</v>
      </c>
      <c r="M226" s="28" t="s">
        <v>24</v>
      </c>
      <c r="N226" s="28" t="s">
        <v>24</v>
      </c>
      <c r="O226" s="28">
        <v>2329.81</v>
      </c>
      <c r="P226" s="28" t="s">
        <v>24</v>
      </c>
      <c r="Q226" s="28" t="s">
        <v>24</v>
      </c>
    </row>
    <row r="227" spans="2:17" ht="15.95" customHeight="1" x14ac:dyDescent="0.2">
      <c r="B227" s="26" t="s">
        <v>3793</v>
      </c>
      <c r="C227" s="14" t="str">
        <f t="shared" si="3"/>
        <v xml:space="preserve">153267/152292013NE800886  </v>
      </c>
      <c r="D227" s="26" t="s">
        <v>24</v>
      </c>
      <c r="E227" s="26" t="s">
        <v>24</v>
      </c>
      <c r="G227" s="32" t="s">
        <v>24</v>
      </c>
      <c r="H227" s="28" t="s">
        <v>24</v>
      </c>
      <c r="I227" s="28" t="s">
        <v>24</v>
      </c>
      <c r="J227" s="28" t="s">
        <v>24</v>
      </c>
      <c r="K227" s="28" t="s">
        <v>24</v>
      </c>
      <c r="L227" s="28" t="s">
        <v>24</v>
      </c>
      <c r="M227" s="28" t="s">
        <v>24</v>
      </c>
      <c r="N227" s="28" t="s">
        <v>24</v>
      </c>
      <c r="O227" s="28">
        <v>225.1</v>
      </c>
      <c r="P227" s="28" t="s">
        <v>24</v>
      </c>
      <c r="Q227" s="28" t="s">
        <v>24</v>
      </c>
    </row>
    <row r="228" spans="2:17" ht="15.95" customHeight="1" x14ac:dyDescent="0.2">
      <c r="B228" s="26" t="s">
        <v>3794</v>
      </c>
      <c r="C228" s="14" t="str">
        <f t="shared" si="3"/>
        <v xml:space="preserve">153267/152292013NE800887  </v>
      </c>
      <c r="D228" s="26" t="s">
        <v>24</v>
      </c>
      <c r="E228" s="26" t="s">
        <v>24</v>
      </c>
      <c r="G228" s="32" t="s">
        <v>24</v>
      </c>
      <c r="H228" s="28" t="s">
        <v>24</v>
      </c>
      <c r="I228" s="28" t="s">
        <v>24</v>
      </c>
      <c r="J228" s="28" t="s">
        <v>24</v>
      </c>
      <c r="K228" s="28" t="s">
        <v>24</v>
      </c>
      <c r="L228" s="28" t="s">
        <v>24</v>
      </c>
      <c r="M228" s="28" t="s">
        <v>24</v>
      </c>
      <c r="N228" s="28" t="s">
        <v>24</v>
      </c>
      <c r="O228" s="28">
        <v>2542.8000000000002</v>
      </c>
      <c r="P228" s="28" t="s">
        <v>24</v>
      </c>
      <c r="Q228" s="28" t="s">
        <v>24</v>
      </c>
    </row>
    <row r="229" spans="2:17" ht="15.95" customHeight="1" x14ac:dyDescent="0.2">
      <c r="B229" s="26" t="s">
        <v>3795</v>
      </c>
      <c r="C229" s="14" t="str">
        <f t="shared" si="3"/>
        <v xml:space="preserve">153267/152292013NE800888  </v>
      </c>
      <c r="D229" s="26" t="s">
        <v>24</v>
      </c>
      <c r="E229" s="26" t="s">
        <v>24</v>
      </c>
      <c r="G229" s="32" t="s">
        <v>24</v>
      </c>
      <c r="H229" s="28" t="s">
        <v>24</v>
      </c>
      <c r="I229" s="28" t="s">
        <v>24</v>
      </c>
      <c r="J229" s="28" t="s">
        <v>24</v>
      </c>
      <c r="K229" s="28" t="s">
        <v>24</v>
      </c>
      <c r="L229" s="28" t="s">
        <v>24</v>
      </c>
      <c r="M229" s="28" t="s">
        <v>24</v>
      </c>
      <c r="N229" s="28" t="s">
        <v>24</v>
      </c>
      <c r="O229" s="28">
        <v>950.8</v>
      </c>
      <c r="P229" s="28" t="s">
        <v>24</v>
      </c>
      <c r="Q229" s="28" t="s">
        <v>24</v>
      </c>
    </row>
    <row r="230" spans="2:17" ht="15.95" customHeight="1" x14ac:dyDescent="0.2">
      <c r="B230" s="26" t="s">
        <v>3796</v>
      </c>
      <c r="C230" s="14" t="str">
        <f t="shared" si="3"/>
        <v xml:space="preserve">153267/152292013NE800889  </v>
      </c>
      <c r="D230" s="26" t="s">
        <v>24</v>
      </c>
      <c r="E230" s="26" t="s">
        <v>24</v>
      </c>
      <c r="G230" s="32" t="s">
        <v>24</v>
      </c>
      <c r="H230" s="28" t="s">
        <v>24</v>
      </c>
      <c r="I230" s="28" t="s">
        <v>24</v>
      </c>
      <c r="J230" s="28" t="s">
        <v>24</v>
      </c>
      <c r="K230" s="28" t="s">
        <v>24</v>
      </c>
      <c r="L230" s="28" t="s">
        <v>24</v>
      </c>
      <c r="M230" s="28" t="s">
        <v>24</v>
      </c>
      <c r="N230" s="28" t="s">
        <v>24</v>
      </c>
      <c r="O230" s="28">
        <v>1400.76</v>
      </c>
      <c r="P230" s="28" t="s">
        <v>24</v>
      </c>
      <c r="Q230" s="28" t="s">
        <v>24</v>
      </c>
    </row>
    <row r="231" spans="2:17" ht="15.95" customHeight="1" x14ac:dyDescent="0.2">
      <c r="B231" s="26" t="s">
        <v>3797</v>
      </c>
      <c r="C231" s="14" t="str">
        <f t="shared" si="3"/>
        <v xml:space="preserve">153267/152292013NE800890  </v>
      </c>
      <c r="D231" s="26" t="s">
        <v>24</v>
      </c>
      <c r="E231" s="26" t="s">
        <v>24</v>
      </c>
      <c r="G231" s="32" t="s">
        <v>24</v>
      </c>
      <c r="H231" s="28" t="s">
        <v>24</v>
      </c>
      <c r="I231" s="28" t="s">
        <v>24</v>
      </c>
      <c r="J231" s="28" t="s">
        <v>24</v>
      </c>
      <c r="K231" s="28" t="s">
        <v>24</v>
      </c>
      <c r="L231" s="28" t="s">
        <v>24</v>
      </c>
      <c r="M231" s="28" t="s">
        <v>24</v>
      </c>
      <c r="N231" s="28" t="s">
        <v>24</v>
      </c>
      <c r="O231" s="28">
        <v>1884</v>
      </c>
      <c r="P231" s="28" t="s">
        <v>24</v>
      </c>
      <c r="Q231" s="28" t="s">
        <v>24</v>
      </c>
    </row>
    <row r="232" spans="2:17" ht="15.95" customHeight="1" x14ac:dyDescent="0.2">
      <c r="B232" s="26" t="s">
        <v>3798</v>
      </c>
      <c r="C232" s="14" t="str">
        <f t="shared" si="3"/>
        <v xml:space="preserve">153267/152292013NE800891  </v>
      </c>
      <c r="D232" s="26" t="s">
        <v>24</v>
      </c>
      <c r="E232" s="26" t="s">
        <v>24</v>
      </c>
      <c r="G232" s="32" t="s">
        <v>24</v>
      </c>
      <c r="H232" s="28" t="s">
        <v>24</v>
      </c>
      <c r="I232" s="28" t="s">
        <v>24</v>
      </c>
      <c r="J232" s="28" t="s">
        <v>24</v>
      </c>
      <c r="K232" s="28" t="s">
        <v>24</v>
      </c>
      <c r="L232" s="28" t="s">
        <v>24</v>
      </c>
      <c r="M232" s="28" t="s">
        <v>24</v>
      </c>
      <c r="N232" s="28" t="s">
        <v>24</v>
      </c>
      <c r="O232" s="28">
        <v>2495.2800000000002</v>
      </c>
      <c r="P232" s="28" t="s">
        <v>24</v>
      </c>
      <c r="Q232" s="28" t="s">
        <v>24</v>
      </c>
    </row>
    <row r="233" spans="2:17" ht="15.95" customHeight="1" x14ac:dyDescent="0.2">
      <c r="B233" s="26" t="s">
        <v>3799</v>
      </c>
      <c r="C233" s="14" t="str">
        <f t="shared" si="3"/>
        <v xml:space="preserve">153267/152292013NE800892  </v>
      </c>
      <c r="D233" s="26" t="s">
        <v>24</v>
      </c>
      <c r="E233" s="26" t="s">
        <v>24</v>
      </c>
      <c r="G233" s="32" t="s">
        <v>24</v>
      </c>
      <c r="H233" s="28" t="s">
        <v>24</v>
      </c>
      <c r="I233" s="28" t="s">
        <v>24</v>
      </c>
      <c r="J233" s="28" t="s">
        <v>24</v>
      </c>
      <c r="K233" s="28" t="s">
        <v>24</v>
      </c>
      <c r="L233" s="28" t="s">
        <v>24</v>
      </c>
      <c r="M233" s="28" t="s">
        <v>24</v>
      </c>
      <c r="N233" s="28" t="s">
        <v>24</v>
      </c>
      <c r="O233" s="28">
        <v>2780.69</v>
      </c>
      <c r="P233" s="28" t="s">
        <v>24</v>
      </c>
      <c r="Q233" s="28" t="s">
        <v>24</v>
      </c>
    </row>
    <row r="234" spans="2:17" ht="15.95" customHeight="1" x14ac:dyDescent="0.2">
      <c r="B234" s="26" t="s">
        <v>3800</v>
      </c>
      <c r="C234" s="14" t="str">
        <f t="shared" si="3"/>
        <v xml:space="preserve">153267/152292013NE800893  </v>
      </c>
      <c r="D234" s="26" t="s">
        <v>24</v>
      </c>
      <c r="E234" s="26" t="s">
        <v>24</v>
      </c>
      <c r="G234" s="32" t="s">
        <v>24</v>
      </c>
      <c r="H234" s="28" t="s">
        <v>24</v>
      </c>
      <c r="I234" s="28" t="s">
        <v>24</v>
      </c>
      <c r="J234" s="28" t="s">
        <v>24</v>
      </c>
      <c r="K234" s="28" t="s">
        <v>24</v>
      </c>
      <c r="L234" s="28" t="s">
        <v>24</v>
      </c>
      <c r="M234" s="28" t="s">
        <v>24</v>
      </c>
      <c r="N234" s="28" t="s">
        <v>24</v>
      </c>
      <c r="O234" s="28">
        <v>904.5</v>
      </c>
      <c r="P234" s="28" t="s">
        <v>24</v>
      </c>
      <c r="Q234" s="28" t="s">
        <v>24</v>
      </c>
    </row>
    <row r="235" spans="2:17" ht="15.95" customHeight="1" x14ac:dyDescent="0.2">
      <c r="B235" s="26" t="s">
        <v>3801</v>
      </c>
      <c r="C235" s="14" t="str">
        <f t="shared" si="3"/>
        <v xml:space="preserve">153267/152292013NE800894  </v>
      </c>
      <c r="D235" s="26" t="s">
        <v>24</v>
      </c>
      <c r="E235" s="26" t="s">
        <v>24</v>
      </c>
      <c r="G235" s="32" t="s">
        <v>24</v>
      </c>
      <c r="H235" s="28" t="s">
        <v>24</v>
      </c>
      <c r="I235" s="28" t="s">
        <v>24</v>
      </c>
      <c r="J235" s="28" t="s">
        <v>24</v>
      </c>
      <c r="K235" s="28" t="s">
        <v>24</v>
      </c>
      <c r="L235" s="28" t="s">
        <v>24</v>
      </c>
      <c r="M235" s="28" t="s">
        <v>24</v>
      </c>
      <c r="N235" s="28" t="s">
        <v>24</v>
      </c>
      <c r="O235" s="28">
        <v>1840.04</v>
      </c>
      <c r="P235" s="28" t="s">
        <v>24</v>
      </c>
      <c r="Q235" s="28" t="s">
        <v>24</v>
      </c>
    </row>
    <row r="236" spans="2:17" ht="15.95" customHeight="1" x14ac:dyDescent="0.2">
      <c r="B236" s="26" t="s">
        <v>3802</v>
      </c>
      <c r="C236" s="14" t="str">
        <f t="shared" si="3"/>
        <v xml:space="preserve">153267/152292013NE800895  </v>
      </c>
      <c r="D236" s="26" t="s">
        <v>24</v>
      </c>
      <c r="E236" s="26" t="s">
        <v>24</v>
      </c>
      <c r="G236" s="32" t="s">
        <v>24</v>
      </c>
      <c r="H236" s="28" t="s">
        <v>24</v>
      </c>
      <c r="I236" s="28" t="s">
        <v>24</v>
      </c>
      <c r="J236" s="28" t="s">
        <v>24</v>
      </c>
      <c r="K236" s="28" t="s">
        <v>24</v>
      </c>
      <c r="L236" s="28" t="s">
        <v>24</v>
      </c>
      <c r="M236" s="28" t="s">
        <v>24</v>
      </c>
      <c r="N236" s="28" t="s">
        <v>24</v>
      </c>
      <c r="O236" s="28">
        <v>1961.02</v>
      </c>
      <c r="P236" s="28" t="s">
        <v>24</v>
      </c>
      <c r="Q236" s="28" t="s">
        <v>24</v>
      </c>
    </row>
    <row r="237" spans="2:17" ht="15.95" customHeight="1" x14ac:dyDescent="0.2">
      <c r="B237" s="26" t="s">
        <v>3803</v>
      </c>
      <c r="C237" s="14" t="str">
        <f t="shared" si="3"/>
        <v xml:space="preserve">153267/152292013NE800896  </v>
      </c>
      <c r="D237" s="26" t="s">
        <v>24</v>
      </c>
      <c r="E237" s="26" t="s">
        <v>24</v>
      </c>
      <c r="G237" s="32" t="s">
        <v>24</v>
      </c>
      <c r="H237" s="28" t="s">
        <v>24</v>
      </c>
      <c r="I237" s="28" t="s">
        <v>24</v>
      </c>
      <c r="J237" s="28" t="s">
        <v>24</v>
      </c>
      <c r="K237" s="28" t="s">
        <v>24</v>
      </c>
      <c r="L237" s="28" t="s">
        <v>24</v>
      </c>
      <c r="M237" s="28" t="s">
        <v>24</v>
      </c>
      <c r="N237" s="28" t="s">
        <v>24</v>
      </c>
      <c r="O237" s="28">
        <v>33763</v>
      </c>
      <c r="P237" s="28" t="s">
        <v>24</v>
      </c>
      <c r="Q237" s="28" t="s">
        <v>24</v>
      </c>
    </row>
    <row r="238" spans="2:17" ht="15.95" customHeight="1" x14ac:dyDescent="0.2">
      <c r="B238" s="26" t="s">
        <v>3804</v>
      </c>
      <c r="C238" s="14" t="str">
        <f t="shared" si="3"/>
        <v xml:space="preserve">153267/152292013NE800907  </v>
      </c>
      <c r="D238" s="26" t="s">
        <v>24</v>
      </c>
      <c r="E238" s="26" t="s">
        <v>24</v>
      </c>
      <c r="G238" s="32" t="s">
        <v>24</v>
      </c>
      <c r="H238" s="28">
        <v>1692.6</v>
      </c>
      <c r="I238" s="28" t="s">
        <v>24</v>
      </c>
      <c r="J238" s="28" t="s">
        <v>24</v>
      </c>
      <c r="K238" s="28" t="s">
        <v>24</v>
      </c>
      <c r="L238" s="28" t="s">
        <v>24</v>
      </c>
      <c r="M238" s="28" t="s">
        <v>24</v>
      </c>
      <c r="N238" s="28" t="s">
        <v>24</v>
      </c>
      <c r="O238" s="28" t="s">
        <v>24</v>
      </c>
      <c r="P238" s="28" t="s">
        <v>24</v>
      </c>
      <c r="Q238" s="28" t="s">
        <v>24</v>
      </c>
    </row>
    <row r="239" spans="2:17" ht="15.95" customHeight="1" x14ac:dyDescent="0.2">
      <c r="B239" s="26" t="s">
        <v>3805</v>
      </c>
      <c r="C239" s="14" t="str">
        <f t="shared" si="3"/>
        <v xml:space="preserve">153267/152292013NE800908  </v>
      </c>
      <c r="D239" s="26" t="s">
        <v>24</v>
      </c>
      <c r="E239" s="26" t="s">
        <v>24</v>
      </c>
      <c r="G239" s="32" t="s">
        <v>24</v>
      </c>
      <c r="H239" s="28" t="s">
        <v>24</v>
      </c>
      <c r="I239" s="28" t="s">
        <v>24</v>
      </c>
      <c r="J239" s="28" t="s">
        <v>24</v>
      </c>
      <c r="K239" s="28" t="s">
        <v>24</v>
      </c>
      <c r="L239" s="28" t="s">
        <v>24</v>
      </c>
      <c r="M239" s="28" t="s">
        <v>24</v>
      </c>
      <c r="N239" s="28" t="s">
        <v>24</v>
      </c>
      <c r="O239" s="28" t="s">
        <v>24</v>
      </c>
      <c r="P239" s="28" t="s">
        <v>24</v>
      </c>
      <c r="Q239" s="28">
        <v>64901.1</v>
      </c>
    </row>
    <row r="240" spans="2:17" ht="15.95" customHeight="1" x14ac:dyDescent="0.2">
      <c r="B240" s="26" t="s">
        <v>3806</v>
      </c>
      <c r="C240" s="14" t="str">
        <f t="shared" si="3"/>
        <v xml:space="preserve">153267/152292013NE800909  </v>
      </c>
      <c r="D240" s="26" t="s">
        <v>24</v>
      </c>
      <c r="E240" s="26" t="s">
        <v>24</v>
      </c>
      <c r="G240" s="32" t="s">
        <v>24</v>
      </c>
      <c r="H240" s="28" t="s">
        <v>24</v>
      </c>
      <c r="I240" s="28" t="s">
        <v>24</v>
      </c>
      <c r="J240" s="28" t="s">
        <v>24</v>
      </c>
      <c r="K240" s="28" t="s">
        <v>24</v>
      </c>
      <c r="L240" s="28" t="s">
        <v>24</v>
      </c>
      <c r="M240" s="28" t="s">
        <v>24</v>
      </c>
      <c r="N240" s="28" t="s">
        <v>24</v>
      </c>
      <c r="O240" s="28" t="s">
        <v>24</v>
      </c>
      <c r="P240" s="28" t="s">
        <v>24</v>
      </c>
      <c r="Q240" s="28">
        <v>83085.2</v>
      </c>
    </row>
    <row r="241" spans="2:17" ht="15.95" customHeight="1" x14ac:dyDescent="0.2">
      <c r="B241" s="26" t="s">
        <v>3807</v>
      </c>
      <c r="C241" s="14" t="str">
        <f t="shared" si="3"/>
        <v xml:space="preserve">153267/152292013NE800910  </v>
      </c>
      <c r="D241" s="26" t="s">
        <v>24</v>
      </c>
      <c r="E241" s="26" t="s">
        <v>24</v>
      </c>
      <c r="G241" s="32" t="s">
        <v>24</v>
      </c>
      <c r="H241" s="28" t="s">
        <v>24</v>
      </c>
      <c r="I241" s="28" t="s">
        <v>24</v>
      </c>
      <c r="J241" s="28" t="s">
        <v>24</v>
      </c>
      <c r="K241" s="28" t="s">
        <v>24</v>
      </c>
      <c r="L241" s="28" t="s">
        <v>24</v>
      </c>
      <c r="M241" s="28" t="s">
        <v>24</v>
      </c>
      <c r="N241" s="28" t="s">
        <v>24</v>
      </c>
      <c r="O241" s="28" t="s">
        <v>24</v>
      </c>
      <c r="P241" s="28" t="s">
        <v>24</v>
      </c>
      <c r="Q241" s="28">
        <v>253383.4</v>
      </c>
    </row>
    <row r="242" spans="2:17" ht="15.95" customHeight="1" x14ac:dyDescent="0.2">
      <c r="B242" s="26" t="s">
        <v>3808</v>
      </c>
      <c r="C242" s="14" t="str">
        <f t="shared" si="3"/>
        <v xml:space="preserve">153267/152292013NE800911  </v>
      </c>
      <c r="D242" s="26" t="s">
        <v>24</v>
      </c>
      <c r="E242" s="26" t="s">
        <v>24</v>
      </c>
      <c r="G242" s="32" t="s">
        <v>24</v>
      </c>
      <c r="H242" s="28" t="s">
        <v>24</v>
      </c>
      <c r="I242" s="28" t="s">
        <v>24</v>
      </c>
      <c r="J242" s="28" t="s">
        <v>24</v>
      </c>
      <c r="K242" s="28" t="s">
        <v>24</v>
      </c>
      <c r="L242" s="28" t="s">
        <v>24</v>
      </c>
      <c r="M242" s="28" t="s">
        <v>24</v>
      </c>
      <c r="N242" s="28" t="s">
        <v>24</v>
      </c>
      <c r="O242" s="28" t="s">
        <v>24</v>
      </c>
      <c r="P242" s="28" t="s">
        <v>24</v>
      </c>
      <c r="Q242" s="28">
        <v>79192.95</v>
      </c>
    </row>
    <row r="243" spans="2:17" ht="15.95" customHeight="1" x14ac:dyDescent="0.2">
      <c r="B243" s="26" t="s">
        <v>3809</v>
      </c>
      <c r="C243" s="14" t="str">
        <f t="shared" si="3"/>
        <v xml:space="preserve">153267/152292013NE800912  </v>
      </c>
      <c r="D243" s="26" t="s">
        <v>24</v>
      </c>
      <c r="E243" s="26" t="s">
        <v>24</v>
      </c>
      <c r="G243" s="32" t="s">
        <v>24</v>
      </c>
      <c r="H243" s="28" t="s">
        <v>24</v>
      </c>
      <c r="I243" s="28" t="s">
        <v>24</v>
      </c>
      <c r="J243" s="28" t="s">
        <v>24</v>
      </c>
      <c r="K243" s="28" t="s">
        <v>24</v>
      </c>
      <c r="L243" s="28" t="s">
        <v>24</v>
      </c>
      <c r="M243" s="28" t="s">
        <v>24</v>
      </c>
      <c r="N243" s="28" t="s">
        <v>24</v>
      </c>
      <c r="O243" s="28" t="s">
        <v>24</v>
      </c>
      <c r="P243" s="28" t="s">
        <v>24</v>
      </c>
      <c r="Q243" s="28">
        <v>36521.730000000003</v>
      </c>
    </row>
    <row r="244" spans="2:17" ht="15.95" customHeight="1" x14ac:dyDescent="0.2">
      <c r="B244" s="26" t="s">
        <v>3810</v>
      </c>
      <c r="C244" s="14" t="str">
        <f t="shared" si="3"/>
        <v xml:space="preserve">153267/152292013NE800913  </v>
      </c>
      <c r="D244" s="26" t="s">
        <v>24</v>
      </c>
      <c r="E244" s="26" t="s">
        <v>24</v>
      </c>
      <c r="G244" s="32" t="s">
        <v>24</v>
      </c>
      <c r="H244" s="28" t="s">
        <v>24</v>
      </c>
      <c r="I244" s="28" t="s">
        <v>24</v>
      </c>
      <c r="J244" s="28" t="s">
        <v>24</v>
      </c>
      <c r="K244" s="28" t="s">
        <v>24</v>
      </c>
      <c r="L244" s="28" t="s">
        <v>24</v>
      </c>
      <c r="M244" s="28" t="s">
        <v>24</v>
      </c>
      <c r="N244" s="28" t="s">
        <v>24</v>
      </c>
      <c r="O244" s="28" t="s">
        <v>24</v>
      </c>
      <c r="P244" s="28" t="s">
        <v>24</v>
      </c>
      <c r="Q244" s="28">
        <v>18039.93</v>
      </c>
    </row>
    <row r="245" spans="2:17" ht="15.95" customHeight="1" x14ac:dyDescent="0.2">
      <c r="B245" s="26" t="s">
        <v>3811</v>
      </c>
      <c r="C245" s="14" t="str">
        <f t="shared" si="3"/>
        <v xml:space="preserve">153267/152292013NE800922  </v>
      </c>
      <c r="D245" s="26" t="s">
        <v>24</v>
      </c>
      <c r="E245" s="26" t="s">
        <v>24</v>
      </c>
      <c r="G245" s="32" t="s">
        <v>24</v>
      </c>
      <c r="H245" s="28">
        <v>287499.73</v>
      </c>
      <c r="I245" s="28" t="s">
        <v>24</v>
      </c>
      <c r="J245" s="28" t="s">
        <v>24</v>
      </c>
      <c r="K245" s="28" t="s">
        <v>24</v>
      </c>
      <c r="L245" s="28" t="s">
        <v>24</v>
      </c>
      <c r="M245" s="28" t="s">
        <v>24</v>
      </c>
      <c r="N245" s="28" t="s">
        <v>24</v>
      </c>
      <c r="O245" s="28" t="s">
        <v>24</v>
      </c>
      <c r="P245" s="28" t="s">
        <v>24</v>
      </c>
      <c r="Q245" s="28" t="s">
        <v>24</v>
      </c>
    </row>
    <row r="246" spans="2:17" ht="15.95" customHeight="1" x14ac:dyDescent="0.2">
      <c r="B246" s="26" t="s">
        <v>3812</v>
      </c>
      <c r="C246" s="14" t="str">
        <f t="shared" si="3"/>
        <v xml:space="preserve">153267/152292013NE800923  </v>
      </c>
      <c r="D246" s="26" t="s">
        <v>24</v>
      </c>
      <c r="E246" s="26" t="s">
        <v>24</v>
      </c>
      <c r="G246" s="32" t="s">
        <v>24</v>
      </c>
      <c r="H246" s="28">
        <v>645</v>
      </c>
      <c r="I246" s="28" t="s">
        <v>24</v>
      </c>
      <c r="J246" s="28" t="s">
        <v>24</v>
      </c>
      <c r="K246" s="28" t="s">
        <v>24</v>
      </c>
      <c r="L246" s="28" t="s">
        <v>24</v>
      </c>
      <c r="M246" s="28" t="s">
        <v>24</v>
      </c>
      <c r="N246" s="28" t="s">
        <v>24</v>
      </c>
      <c r="O246" s="28" t="s">
        <v>24</v>
      </c>
      <c r="P246" s="28" t="s">
        <v>24</v>
      </c>
      <c r="Q246" s="28" t="s">
        <v>24</v>
      </c>
    </row>
    <row r="247" spans="2:17" ht="15.95" customHeight="1" x14ac:dyDescent="0.2">
      <c r="B247" s="26" t="s">
        <v>3813</v>
      </c>
      <c r="C247" s="14" t="str">
        <f t="shared" si="3"/>
        <v xml:space="preserve">153267/152292013NE800926  </v>
      </c>
      <c r="D247" s="26" t="s">
        <v>24</v>
      </c>
      <c r="E247" s="26" t="s">
        <v>24</v>
      </c>
      <c r="G247" s="32" t="s">
        <v>24</v>
      </c>
      <c r="H247" s="28">
        <v>43369.22</v>
      </c>
      <c r="I247" s="28" t="s">
        <v>24</v>
      </c>
      <c r="J247" s="28" t="s">
        <v>24</v>
      </c>
      <c r="K247" s="28" t="s">
        <v>24</v>
      </c>
      <c r="L247" s="28" t="s">
        <v>24</v>
      </c>
      <c r="M247" s="28" t="s">
        <v>24</v>
      </c>
      <c r="N247" s="28" t="s">
        <v>24</v>
      </c>
      <c r="O247" s="28" t="s">
        <v>24</v>
      </c>
      <c r="P247" s="28" t="s">
        <v>24</v>
      </c>
      <c r="Q247" s="28" t="s">
        <v>24</v>
      </c>
    </row>
    <row r="248" spans="2:17" ht="15.95" customHeight="1" x14ac:dyDescent="0.2">
      <c r="B248" s="26" t="s">
        <v>3814</v>
      </c>
      <c r="C248" s="14" t="str">
        <f t="shared" si="3"/>
        <v xml:space="preserve">153267/152292013NE800927  </v>
      </c>
      <c r="D248" s="26" t="s">
        <v>24</v>
      </c>
      <c r="E248" s="26" t="s">
        <v>24</v>
      </c>
      <c r="G248" s="32" t="s">
        <v>24</v>
      </c>
      <c r="H248" s="28" t="s">
        <v>24</v>
      </c>
      <c r="I248" s="28" t="s">
        <v>24</v>
      </c>
      <c r="J248" s="28" t="s">
        <v>24</v>
      </c>
      <c r="K248" s="28" t="s">
        <v>24</v>
      </c>
      <c r="L248" s="28" t="s">
        <v>24</v>
      </c>
      <c r="M248" s="28" t="s">
        <v>24</v>
      </c>
      <c r="N248" s="28" t="s">
        <v>24</v>
      </c>
      <c r="O248" s="28">
        <v>1918</v>
      </c>
      <c r="P248" s="28" t="s">
        <v>24</v>
      </c>
      <c r="Q248" s="28" t="s">
        <v>24</v>
      </c>
    </row>
    <row r="249" spans="2:17" ht="15.95" customHeight="1" x14ac:dyDescent="0.2">
      <c r="B249" s="26" t="s">
        <v>3815</v>
      </c>
      <c r="C249" s="14" t="str">
        <f t="shared" si="3"/>
        <v xml:space="preserve">153267/152292013NE800928  </v>
      </c>
      <c r="D249" s="26" t="s">
        <v>24</v>
      </c>
      <c r="E249" s="26" t="s">
        <v>24</v>
      </c>
      <c r="G249" s="32" t="s">
        <v>24</v>
      </c>
      <c r="H249" s="28" t="s">
        <v>24</v>
      </c>
      <c r="I249" s="28" t="s">
        <v>24</v>
      </c>
      <c r="J249" s="28" t="s">
        <v>24</v>
      </c>
      <c r="K249" s="28" t="s">
        <v>24</v>
      </c>
      <c r="L249" s="28" t="s">
        <v>24</v>
      </c>
      <c r="M249" s="28" t="s">
        <v>24</v>
      </c>
      <c r="N249" s="28" t="s">
        <v>24</v>
      </c>
      <c r="O249" s="28" t="s">
        <v>24</v>
      </c>
      <c r="P249" s="28" t="s">
        <v>24</v>
      </c>
      <c r="Q249" s="28">
        <v>134.26</v>
      </c>
    </row>
    <row r="250" spans="2:17" ht="15.95" customHeight="1" x14ac:dyDescent="0.2">
      <c r="B250" s="26" t="s">
        <v>3816</v>
      </c>
      <c r="C250" s="14" t="str">
        <f t="shared" si="3"/>
        <v xml:space="preserve">153267/152292013NE800931  </v>
      </c>
      <c r="D250" s="26" t="s">
        <v>24</v>
      </c>
      <c r="E250" s="26" t="s">
        <v>24</v>
      </c>
      <c r="G250" s="32" t="s">
        <v>24</v>
      </c>
      <c r="H250" s="28">
        <v>5355.32</v>
      </c>
      <c r="I250" s="28" t="s">
        <v>24</v>
      </c>
      <c r="J250" s="28" t="s">
        <v>24</v>
      </c>
      <c r="K250" s="28" t="s">
        <v>24</v>
      </c>
      <c r="L250" s="28" t="s">
        <v>24</v>
      </c>
      <c r="M250" s="28" t="s">
        <v>24</v>
      </c>
      <c r="N250" s="28" t="s">
        <v>24</v>
      </c>
      <c r="O250" s="28" t="s">
        <v>24</v>
      </c>
      <c r="P250" s="28" t="s">
        <v>24</v>
      </c>
      <c r="Q250" s="28" t="s">
        <v>24</v>
      </c>
    </row>
    <row r="251" spans="2:17" ht="15.95" customHeight="1" x14ac:dyDescent="0.2">
      <c r="B251" s="26" t="s">
        <v>3817</v>
      </c>
      <c r="C251" s="14" t="str">
        <f t="shared" si="3"/>
        <v xml:space="preserve">153267/152292013NE800932  </v>
      </c>
      <c r="D251" s="26" t="s">
        <v>24</v>
      </c>
      <c r="E251" s="26" t="s">
        <v>24</v>
      </c>
      <c r="G251" s="32" t="s">
        <v>24</v>
      </c>
      <c r="H251" s="28" t="s">
        <v>24</v>
      </c>
      <c r="I251" s="28" t="s">
        <v>24</v>
      </c>
      <c r="J251" s="28" t="s">
        <v>24</v>
      </c>
      <c r="K251" s="28" t="s">
        <v>24</v>
      </c>
      <c r="L251" s="28" t="s">
        <v>24</v>
      </c>
      <c r="M251" s="28" t="s">
        <v>24</v>
      </c>
      <c r="N251" s="28" t="s">
        <v>24</v>
      </c>
      <c r="O251" s="28">
        <v>1548.32</v>
      </c>
      <c r="P251" s="28" t="s">
        <v>24</v>
      </c>
      <c r="Q251" s="28" t="s">
        <v>24</v>
      </c>
    </row>
    <row r="252" spans="2:17" ht="15.95" customHeight="1" x14ac:dyDescent="0.2">
      <c r="B252" s="26" t="s">
        <v>3818</v>
      </c>
      <c r="C252" s="14" t="str">
        <f t="shared" si="3"/>
        <v xml:space="preserve">153267/152292013NE800933  </v>
      </c>
      <c r="D252" s="26" t="s">
        <v>24</v>
      </c>
      <c r="E252" s="26" t="s">
        <v>24</v>
      </c>
      <c r="G252" s="32" t="s">
        <v>24</v>
      </c>
      <c r="H252" s="28" t="s">
        <v>24</v>
      </c>
      <c r="I252" s="28" t="s">
        <v>24</v>
      </c>
      <c r="J252" s="28" t="s">
        <v>24</v>
      </c>
      <c r="K252" s="28" t="s">
        <v>24</v>
      </c>
      <c r="L252" s="28" t="s">
        <v>24</v>
      </c>
      <c r="M252" s="28" t="s">
        <v>24</v>
      </c>
      <c r="N252" s="28" t="s">
        <v>24</v>
      </c>
      <c r="O252" s="28" t="s">
        <v>24</v>
      </c>
      <c r="P252" s="28" t="s">
        <v>24</v>
      </c>
      <c r="Q252" s="28">
        <v>6663.76</v>
      </c>
    </row>
    <row r="253" spans="2:17" ht="15.95" customHeight="1" x14ac:dyDescent="0.2">
      <c r="B253" s="26" t="s">
        <v>3819</v>
      </c>
      <c r="C253" s="14" t="str">
        <f t="shared" si="3"/>
        <v xml:space="preserve">153267/152292013NE800934  </v>
      </c>
      <c r="D253" s="26" t="s">
        <v>24</v>
      </c>
      <c r="E253" s="26" t="s">
        <v>24</v>
      </c>
      <c r="G253" s="32" t="s">
        <v>24</v>
      </c>
      <c r="H253" s="28" t="s">
        <v>24</v>
      </c>
      <c r="I253" s="28" t="s">
        <v>24</v>
      </c>
      <c r="J253" s="28" t="s">
        <v>24</v>
      </c>
      <c r="K253" s="28" t="s">
        <v>24</v>
      </c>
      <c r="L253" s="28" t="s">
        <v>24</v>
      </c>
      <c r="M253" s="28" t="s">
        <v>24</v>
      </c>
      <c r="N253" s="28" t="s">
        <v>24</v>
      </c>
      <c r="O253" s="28" t="s">
        <v>24</v>
      </c>
      <c r="P253" s="28" t="s">
        <v>24</v>
      </c>
      <c r="Q253" s="28">
        <v>513.4</v>
      </c>
    </row>
    <row r="254" spans="2:17" ht="15.95" customHeight="1" x14ac:dyDescent="0.2">
      <c r="B254" s="26" t="s">
        <v>3820</v>
      </c>
      <c r="C254" s="14" t="str">
        <f t="shared" si="3"/>
        <v xml:space="preserve">153267/152292013NE800935  </v>
      </c>
      <c r="D254" s="26" t="s">
        <v>24</v>
      </c>
      <c r="E254" s="26" t="s">
        <v>24</v>
      </c>
      <c r="G254" s="32" t="s">
        <v>24</v>
      </c>
      <c r="H254" s="28" t="s">
        <v>24</v>
      </c>
      <c r="I254" s="28" t="s">
        <v>24</v>
      </c>
      <c r="J254" s="28" t="s">
        <v>24</v>
      </c>
      <c r="K254" s="28" t="s">
        <v>24</v>
      </c>
      <c r="L254" s="28" t="s">
        <v>24</v>
      </c>
      <c r="M254" s="28" t="s">
        <v>24</v>
      </c>
      <c r="N254" s="28" t="s">
        <v>24</v>
      </c>
      <c r="O254" s="28" t="s">
        <v>24</v>
      </c>
      <c r="P254" s="28" t="s">
        <v>24</v>
      </c>
      <c r="Q254" s="28">
        <v>1922.4</v>
      </c>
    </row>
    <row r="255" spans="2:17" ht="15.95" customHeight="1" x14ac:dyDescent="0.2">
      <c r="B255" s="26" t="s">
        <v>3821</v>
      </c>
      <c r="C255" s="14" t="str">
        <f t="shared" si="3"/>
        <v xml:space="preserve">153267/152292013NE800936  </v>
      </c>
      <c r="D255" s="26" t="s">
        <v>24</v>
      </c>
      <c r="E255" s="26" t="s">
        <v>24</v>
      </c>
      <c r="G255" s="32" t="s">
        <v>24</v>
      </c>
      <c r="H255" s="28" t="s">
        <v>24</v>
      </c>
      <c r="I255" s="28" t="s">
        <v>24</v>
      </c>
      <c r="J255" s="28" t="s">
        <v>24</v>
      </c>
      <c r="K255" s="28" t="s">
        <v>24</v>
      </c>
      <c r="L255" s="28" t="s">
        <v>24</v>
      </c>
      <c r="M255" s="28" t="s">
        <v>24</v>
      </c>
      <c r="N255" s="28" t="s">
        <v>24</v>
      </c>
      <c r="O255" s="28" t="s">
        <v>24</v>
      </c>
      <c r="P255" s="28" t="s">
        <v>24</v>
      </c>
      <c r="Q255" s="28">
        <v>899.3</v>
      </c>
    </row>
    <row r="256" spans="2:17" ht="15.95" customHeight="1" x14ac:dyDescent="0.2">
      <c r="B256" s="26" t="s">
        <v>3822</v>
      </c>
      <c r="C256" s="14" t="str">
        <f t="shared" si="3"/>
        <v xml:space="preserve">153267/152292013NE800937  </v>
      </c>
      <c r="D256" s="26" t="s">
        <v>24</v>
      </c>
      <c r="E256" s="26" t="s">
        <v>24</v>
      </c>
      <c r="G256" s="32" t="s">
        <v>24</v>
      </c>
      <c r="H256" s="28" t="s">
        <v>24</v>
      </c>
      <c r="I256" s="28" t="s">
        <v>24</v>
      </c>
      <c r="J256" s="28" t="s">
        <v>24</v>
      </c>
      <c r="K256" s="28" t="s">
        <v>24</v>
      </c>
      <c r="L256" s="28" t="s">
        <v>24</v>
      </c>
      <c r="M256" s="28" t="s">
        <v>24</v>
      </c>
      <c r="N256" s="28" t="s">
        <v>24</v>
      </c>
      <c r="O256" s="28" t="s">
        <v>24</v>
      </c>
      <c r="P256" s="28" t="s">
        <v>24</v>
      </c>
      <c r="Q256" s="28">
        <v>1335.18</v>
      </c>
    </row>
    <row r="257" spans="2:17" ht="15.95" customHeight="1" x14ac:dyDescent="0.2">
      <c r="B257" s="26" t="s">
        <v>3823</v>
      </c>
      <c r="C257" s="14" t="str">
        <f t="shared" si="3"/>
        <v xml:space="preserve">153267/152292013NE800938  </v>
      </c>
      <c r="D257" s="26" t="s">
        <v>24</v>
      </c>
      <c r="E257" s="26" t="s">
        <v>24</v>
      </c>
      <c r="G257" s="32" t="s">
        <v>24</v>
      </c>
      <c r="H257" s="28" t="s">
        <v>24</v>
      </c>
      <c r="I257" s="28" t="s">
        <v>24</v>
      </c>
      <c r="J257" s="28" t="s">
        <v>24</v>
      </c>
      <c r="K257" s="28" t="s">
        <v>24</v>
      </c>
      <c r="L257" s="28" t="s">
        <v>24</v>
      </c>
      <c r="M257" s="28" t="s">
        <v>24</v>
      </c>
      <c r="N257" s="28" t="s">
        <v>24</v>
      </c>
      <c r="O257" s="28" t="s">
        <v>24</v>
      </c>
      <c r="P257" s="28" t="s">
        <v>24</v>
      </c>
      <c r="Q257" s="28">
        <v>2240.56</v>
      </c>
    </row>
    <row r="258" spans="2:17" ht="15.95" customHeight="1" x14ac:dyDescent="0.2">
      <c r="B258" s="26" t="s">
        <v>3824</v>
      </c>
      <c r="C258" s="14" t="str">
        <f t="shared" si="3"/>
        <v xml:space="preserve">153267/152292013NE800939  </v>
      </c>
      <c r="D258" s="26" t="s">
        <v>24</v>
      </c>
      <c r="E258" s="26" t="s">
        <v>24</v>
      </c>
      <c r="G258" s="32" t="s">
        <v>24</v>
      </c>
      <c r="H258" s="28" t="s">
        <v>24</v>
      </c>
      <c r="I258" s="28" t="s">
        <v>24</v>
      </c>
      <c r="J258" s="28" t="s">
        <v>24</v>
      </c>
      <c r="K258" s="28" t="s">
        <v>24</v>
      </c>
      <c r="L258" s="28" t="s">
        <v>24</v>
      </c>
      <c r="M258" s="28" t="s">
        <v>24</v>
      </c>
      <c r="N258" s="28" t="s">
        <v>24</v>
      </c>
      <c r="O258" s="28" t="s">
        <v>24</v>
      </c>
      <c r="P258" s="28" t="s">
        <v>24</v>
      </c>
      <c r="Q258" s="28">
        <v>333.3</v>
      </c>
    </row>
    <row r="259" spans="2:17" ht="15.95" customHeight="1" x14ac:dyDescent="0.2">
      <c r="B259" s="26" t="s">
        <v>3825</v>
      </c>
      <c r="C259" s="14" t="str">
        <f t="shared" si="3"/>
        <v xml:space="preserve">153267/152292013NE800940  </v>
      </c>
      <c r="D259" s="26" t="s">
        <v>24</v>
      </c>
      <c r="E259" s="26" t="s">
        <v>24</v>
      </c>
      <c r="G259" s="32" t="s">
        <v>24</v>
      </c>
      <c r="H259" s="28" t="s">
        <v>24</v>
      </c>
      <c r="I259" s="28" t="s">
        <v>24</v>
      </c>
      <c r="J259" s="28" t="s">
        <v>24</v>
      </c>
      <c r="K259" s="28" t="s">
        <v>24</v>
      </c>
      <c r="L259" s="28" t="s">
        <v>24</v>
      </c>
      <c r="M259" s="28" t="s">
        <v>24</v>
      </c>
      <c r="N259" s="28" t="s">
        <v>24</v>
      </c>
      <c r="O259" s="28" t="s">
        <v>24</v>
      </c>
      <c r="P259" s="28" t="s">
        <v>24</v>
      </c>
      <c r="Q259" s="28">
        <v>1036.6500000000001</v>
      </c>
    </row>
    <row r="260" spans="2:17" ht="15.95" customHeight="1" x14ac:dyDescent="0.2">
      <c r="B260" s="26" t="s">
        <v>3826</v>
      </c>
      <c r="C260" s="14" t="str">
        <f t="shared" si="3"/>
        <v xml:space="preserve">153267/152292013NE800941  </v>
      </c>
      <c r="D260" s="26" t="s">
        <v>24</v>
      </c>
      <c r="E260" s="26" t="s">
        <v>24</v>
      </c>
      <c r="G260" s="32" t="s">
        <v>24</v>
      </c>
      <c r="H260" s="28" t="s">
        <v>24</v>
      </c>
      <c r="I260" s="28" t="s">
        <v>24</v>
      </c>
      <c r="J260" s="28" t="s">
        <v>24</v>
      </c>
      <c r="K260" s="28" t="s">
        <v>24</v>
      </c>
      <c r="L260" s="28" t="s">
        <v>24</v>
      </c>
      <c r="M260" s="28" t="s">
        <v>24</v>
      </c>
      <c r="N260" s="28" t="s">
        <v>24</v>
      </c>
      <c r="O260" s="28" t="s">
        <v>24</v>
      </c>
      <c r="P260" s="28" t="s">
        <v>24</v>
      </c>
      <c r="Q260" s="28">
        <v>7811.07</v>
      </c>
    </row>
    <row r="261" spans="2:17" ht="15.95" customHeight="1" x14ac:dyDescent="0.2">
      <c r="B261" s="26" t="s">
        <v>3827</v>
      </c>
      <c r="C261" s="14" t="str">
        <f t="shared" si="3"/>
        <v xml:space="preserve">153267/152292013NE800942  </v>
      </c>
      <c r="D261" s="26" t="s">
        <v>24</v>
      </c>
      <c r="E261" s="26" t="s">
        <v>24</v>
      </c>
      <c r="G261" s="32" t="s">
        <v>24</v>
      </c>
      <c r="H261" s="28" t="s">
        <v>24</v>
      </c>
      <c r="I261" s="28" t="s">
        <v>24</v>
      </c>
      <c r="J261" s="28" t="s">
        <v>24</v>
      </c>
      <c r="K261" s="28" t="s">
        <v>24</v>
      </c>
      <c r="L261" s="28" t="s">
        <v>24</v>
      </c>
      <c r="M261" s="28" t="s">
        <v>24</v>
      </c>
      <c r="N261" s="28" t="s">
        <v>24</v>
      </c>
      <c r="O261" s="28" t="s">
        <v>24</v>
      </c>
      <c r="P261" s="28" t="s">
        <v>24</v>
      </c>
      <c r="Q261" s="28">
        <v>7958.92</v>
      </c>
    </row>
    <row r="262" spans="2:17" ht="15.95" customHeight="1" x14ac:dyDescent="0.2">
      <c r="B262" s="26" t="s">
        <v>3828</v>
      </c>
      <c r="C262" s="14" t="str">
        <f t="shared" si="3"/>
        <v xml:space="preserve">153267/152292013NE800943  </v>
      </c>
      <c r="D262" s="26" t="s">
        <v>24</v>
      </c>
      <c r="E262" s="26" t="s">
        <v>24</v>
      </c>
      <c r="G262" s="32" t="s">
        <v>24</v>
      </c>
      <c r="H262" s="28" t="s">
        <v>24</v>
      </c>
      <c r="I262" s="28" t="s">
        <v>24</v>
      </c>
      <c r="J262" s="28" t="s">
        <v>24</v>
      </c>
      <c r="K262" s="28" t="s">
        <v>24</v>
      </c>
      <c r="L262" s="28" t="s">
        <v>24</v>
      </c>
      <c r="M262" s="28" t="s">
        <v>24</v>
      </c>
      <c r="N262" s="28" t="s">
        <v>24</v>
      </c>
      <c r="O262" s="28" t="s">
        <v>24</v>
      </c>
      <c r="P262" s="28" t="s">
        <v>24</v>
      </c>
      <c r="Q262" s="28">
        <v>4277.5</v>
      </c>
    </row>
    <row r="263" spans="2:17" ht="15.95" customHeight="1" x14ac:dyDescent="0.2">
      <c r="B263" s="26" t="s">
        <v>3829</v>
      </c>
      <c r="C263" s="14" t="str">
        <f t="shared" si="3"/>
        <v xml:space="preserve">153267/152292013NE800945  </v>
      </c>
      <c r="D263" s="26" t="s">
        <v>24</v>
      </c>
      <c r="E263" s="26" t="s">
        <v>24</v>
      </c>
      <c r="G263" s="32" t="s">
        <v>24</v>
      </c>
      <c r="H263" s="28" t="s">
        <v>24</v>
      </c>
      <c r="I263" s="28" t="s">
        <v>24</v>
      </c>
      <c r="J263" s="28" t="s">
        <v>24</v>
      </c>
      <c r="K263" s="28" t="s">
        <v>24</v>
      </c>
      <c r="L263" s="28" t="s">
        <v>24</v>
      </c>
      <c r="M263" s="28" t="s">
        <v>24</v>
      </c>
      <c r="N263" s="28" t="s">
        <v>24</v>
      </c>
      <c r="O263" s="28" t="s">
        <v>24</v>
      </c>
      <c r="P263" s="28" t="s">
        <v>24</v>
      </c>
      <c r="Q263" s="28">
        <v>1372</v>
      </c>
    </row>
    <row r="264" spans="2:17" ht="15.95" customHeight="1" x14ac:dyDescent="0.2">
      <c r="B264" s="26" t="s">
        <v>3830</v>
      </c>
      <c r="C264" s="14" t="str">
        <f t="shared" si="3"/>
        <v xml:space="preserve">153267/152292013NE800947  </v>
      </c>
      <c r="D264" s="26" t="s">
        <v>24</v>
      </c>
      <c r="E264" s="26" t="s">
        <v>24</v>
      </c>
      <c r="G264" s="32" t="s">
        <v>24</v>
      </c>
      <c r="H264" s="28" t="s">
        <v>24</v>
      </c>
      <c r="I264" s="28" t="s">
        <v>24</v>
      </c>
      <c r="J264" s="28" t="s">
        <v>24</v>
      </c>
      <c r="K264" s="28" t="s">
        <v>24</v>
      </c>
      <c r="L264" s="28" t="s">
        <v>24</v>
      </c>
      <c r="M264" s="28" t="s">
        <v>24</v>
      </c>
      <c r="N264" s="28" t="s">
        <v>24</v>
      </c>
      <c r="O264" s="28" t="s">
        <v>24</v>
      </c>
      <c r="P264" s="28" t="s">
        <v>24</v>
      </c>
      <c r="Q264" s="28">
        <v>2185</v>
      </c>
    </row>
    <row r="265" spans="2:17" ht="15.95" customHeight="1" x14ac:dyDescent="0.2">
      <c r="B265" s="26" t="s">
        <v>3831</v>
      </c>
      <c r="C265" s="14" t="str">
        <f t="shared" si="3"/>
        <v xml:space="preserve">153267/152292013NE800948  </v>
      </c>
      <c r="D265" s="26" t="s">
        <v>24</v>
      </c>
      <c r="E265" s="26" t="s">
        <v>24</v>
      </c>
      <c r="G265" s="32" t="s">
        <v>24</v>
      </c>
      <c r="H265" s="28" t="s">
        <v>24</v>
      </c>
      <c r="I265" s="28" t="s">
        <v>24</v>
      </c>
      <c r="J265" s="28" t="s">
        <v>24</v>
      </c>
      <c r="K265" s="28" t="s">
        <v>24</v>
      </c>
      <c r="L265" s="28" t="s">
        <v>24</v>
      </c>
      <c r="M265" s="28" t="s">
        <v>24</v>
      </c>
      <c r="N265" s="28" t="s">
        <v>24</v>
      </c>
      <c r="O265" s="28" t="s">
        <v>24</v>
      </c>
      <c r="P265" s="28" t="s">
        <v>24</v>
      </c>
      <c r="Q265" s="28">
        <v>1900</v>
      </c>
    </row>
    <row r="266" spans="2:17" ht="15.95" customHeight="1" x14ac:dyDescent="0.2">
      <c r="B266" s="26" t="s">
        <v>3832</v>
      </c>
      <c r="C266" s="14" t="str">
        <f t="shared" si="3"/>
        <v xml:space="preserve">153267/152292013NE800949  </v>
      </c>
      <c r="D266" s="26" t="s">
        <v>24</v>
      </c>
      <c r="E266" s="26" t="s">
        <v>24</v>
      </c>
      <c r="G266" s="32" t="s">
        <v>24</v>
      </c>
      <c r="H266" s="28" t="s">
        <v>24</v>
      </c>
      <c r="I266" s="28" t="s">
        <v>24</v>
      </c>
      <c r="J266" s="28" t="s">
        <v>24</v>
      </c>
      <c r="K266" s="28" t="s">
        <v>24</v>
      </c>
      <c r="L266" s="28" t="s">
        <v>24</v>
      </c>
      <c r="M266" s="28" t="s">
        <v>24</v>
      </c>
      <c r="N266" s="28" t="s">
        <v>24</v>
      </c>
      <c r="O266" s="28" t="s">
        <v>24</v>
      </c>
      <c r="P266" s="28" t="s">
        <v>24</v>
      </c>
      <c r="Q266" s="28">
        <v>360.26</v>
      </c>
    </row>
    <row r="267" spans="2:17" ht="15.95" customHeight="1" x14ac:dyDescent="0.2">
      <c r="B267" s="26" t="s">
        <v>3833</v>
      </c>
      <c r="C267" s="14" t="str">
        <f t="shared" si="3"/>
        <v xml:space="preserve">153267/152292013NE800950  </v>
      </c>
      <c r="D267" s="26" t="s">
        <v>24</v>
      </c>
      <c r="E267" s="26" t="s">
        <v>24</v>
      </c>
      <c r="G267" s="32" t="s">
        <v>24</v>
      </c>
      <c r="H267" s="28" t="s">
        <v>24</v>
      </c>
      <c r="I267" s="28" t="s">
        <v>24</v>
      </c>
      <c r="J267" s="28" t="s">
        <v>24</v>
      </c>
      <c r="K267" s="28" t="s">
        <v>24</v>
      </c>
      <c r="L267" s="28" t="s">
        <v>24</v>
      </c>
      <c r="M267" s="28" t="s">
        <v>24</v>
      </c>
      <c r="N267" s="28" t="s">
        <v>24</v>
      </c>
      <c r="O267" s="28" t="s">
        <v>24</v>
      </c>
      <c r="P267" s="28" t="s">
        <v>24</v>
      </c>
      <c r="Q267" s="28">
        <v>35583.1</v>
      </c>
    </row>
    <row r="268" spans="2:17" ht="15.95" customHeight="1" x14ac:dyDescent="0.2">
      <c r="B268" s="26" t="s">
        <v>3834</v>
      </c>
      <c r="C268" s="14" t="str">
        <f t="shared" si="3"/>
        <v xml:space="preserve">153267/152292013NE800951  </v>
      </c>
      <c r="D268" s="26" t="s">
        <v>24</v>
      </c>
      <c r="E268" s="26" t="s">
        <v>24</v>
      </c>
      <c r="G268" s="32" t="s">
        <v>24</v>
      </c>
      <c r="H268" s="28" t="s">
        <v>24</v>
      </c>
      <c r="I268" s="28" t="s">
        <v>24</v>
      </c>
      <c r="J268" s="28" t="s">
        <v>24</v>
      </c>
      <c r="K268" s="28" t="s">
        <v>24</v>
      </c>
      <c r="L268" s="28" t="s">
        <v>24</v>
      </c>
      <c r="M268" s="28" t="s">
        <v>24</v>
      </c>
      <c r="N268" s="28" t="s">
        <v>24</v>
      </c>
      <c r="O268" s="28" t="s">
        <v>24</v>
      </c>
      <c r="P268" s="28" t="s">
        <v>24</v>
      </c>
      <c r="Q268" s="28">
        <v>2333.73</v>
      </c>
    </row>
    <row r="269" spans="2:17" ht="15.95" customHeight="1" x14ac:dyDescent="0.2">
      <c r="B269" s="26" t="s">
        <v>3835</v>
      </c>
      <c r="C269" s="14" t="str">
        <f t="shared" si="3"/>
        <v xml:space="preserve">153267/152292013NE800952  </v>
      </c>
      <c r="D269" s="26" t="s">
        <v>24</v>
      </c>
      <c r="E269" s="26" t="s">
        <v>24</v>
      </c>
      <c r="G269" s="32" t="s">
        <v>24</v>
      </c>
      <c r="H269" s="28" t="s">
        <v>24</v>
      </c>
      <c r="I269" s="28" t="s">
        <v>24</v>
      </c>
      <c r="J269" s="28" t="s">
        <v>24</v>
      </c>
      <c r="K269" s="28" t="s">
        <v>24</v>
      </c>
      <c r="L269" s="28" t="s">
        <v>24</v>
      </c>
      <c r="M269" s="28" t="s">
        <v>24</v>
      </c>
      <c r="N269" s="28" t="s">
        <v>24</v>
      </c>
      <c r="O269" s="28" t="s">
        <v>24</v>
      </c>
      <c r="P269" s="28" t="s">
        <v>24</v>
      </c>
      <c r="Q269" s="28">
        <v>643</v>
      </c>
    </row>
    <row r="270" spans="2:17" ht="15.95" customHeight="1" x14ac:dyDescent="0.2">
      <c r="B270" s="26" t="s">
        <v>3836</v>
      </c>
      <c r="C270" s="14" t="str">
        <f t="shared" si="3"/>
        <v xml:space="preserve">153267/152292013NE800953  </v>
      </c>
      <c r="D270" s="26" t="s">
        <v>24</v>
      </c>
      <c r="E270" s="26" t="s">
        <v>24</v>
      </c>
      <c r="G270" s="32" t="s">
        <v>24</v>
      </c>
      <c r="H270" s="28" t="s">
        <v>24</v>
      </c>
      <c r="I270" s="28" t="s">
        <v>24</v>
      </c>
      <c r="J270" s="28" t="s">
        <v>24</v>
      </c>
      <c r="K270" s="28" t="s">
        <v>24</v>
      </c>
      <c r="L270" s="28" t="s">
        <v>24</v>
      </c>
      <c r="M270" s="28" t="s">
        <v>24</v>
      </c>
      <c r="N270" s="28" t="s">
        <v>24</v>
      </c>
      <c r="O270" s="28" t="s">
        <v>24</v>
      </c>
      <c r="P270" s="28" t="s">
        <v>24</v>
      </c>
      <c r="Q270" s="28">
        <v>11715.57</v>
      </c>
    </row>
    <row r="271" spans="2:17" ht="15.95" customHeight="1" x14ac:dyDescent="0.2">
      <c r="B271" s="26" t="s">
        <v>3837</v>
      </c>
      <c r="C271" s="14" t="str">
        <f t="shared" ref="C271:C334" si="4">CONCATENATE(B271," ",E271)</f>
        <v xml:space="preserve">153267/152292013NE800954  </v>
      </c>
      <c r="D271" s="26" t="s">
        <v>24</v>
      </c>
      <c r="E271" s="26" t="s">
        <v>24</v>
      </c>
      <c r="G271" s="32" t="s">
        <v>24</v>
      </c>
      <c r="H271" s="28" t="s">
        <v>24</v>
      </c>
      <c r="I271" s="28" t="s">
        <v>24</v>
      </c>
      <c r="J271" s="28" t="s">
        <v>24</v>
      </c>
      <c r="K271" s="28" t="s">
        <v>24</v>
      </c>
      <c r="L271" s="28" t="s">
        <v>24</v>
      </c>
      <c r="M271" s="28" t="s">
        <v>24</v>
      </c>
      <c r="N271" s="28" t="s">
        <v>24</v>
      </c>
      <c r="O271" s="28" t="s">
        <v>24</v>
      </c>
      <c r="P271" s="28" t="s">
        <v>24</v>
      </c>
      <c r="Q271" s="28">
        <v>2303.0500000000002</v>
      </c>
    </row>
    <row r="272" spans="2:17" ht="15.95" customHeight="1" x14ac:dyDescent="0.2">
      <c r="B272" s="26" t="s">
        <v>3838</v>
      </c>
      <c r="C272" s="14" t="str">
        <f t="shared" si="4"/>
        <v xml:space="preserve">153267/152292013NE800955  </v>
      </c>
      <c r="D272" s="26" t="s">
        <v>24</v>
      </c>
      <c r="E272" s="26" t="s">
        <v>24</v>
      </c>
      <c r="G272" s="32" t="s">
        <v>24</v>
      </c>
      <c r="H272" s="28" t="s">
        <v>24</v>
      </c>
      <c r="I272" s="28" t="s">
        <v>24</v>
      </c>
      <c r="J272" s="28" t="s">
        <v>24</v>
      </c>
      <c r="K272" s="28" t="s">
        <v>24</v>
      </c>
      <c r="L272" s="28" t="s">
        <v>24</v>
      </c>
      <c r="M272" s="28" t="s">
        <v>24</v>
      </c>
      <c r="N272" s="28" t="s">
        <v>24</v>
      </c>
      <c r="O272" s="28" t="s">
        <v>24</v>
      </c>
      <c r="P272" s="28" t="s">
        <v>24</v>
      </c>
      <c r="Q272" s="28">
        <v>2074.2199999999998</v>
      </c>
    </row>
    <row r="273" spans="2:17" ht="15.95" customHeight="1" x14ac:dyDescent="0.2">
      <c r="B273" s="26" t="s">
        <v>3839</v>
      </c>
      <c r="C273" s="14" t="str">
        <f t="shared" si="4"/>
        <v xml:space="preserve">153267/152292013NE800956  </v>
      </c>
      <c r="D273" s="26" t="s">
        <v>24</v>
      </c>
      <c r="E273" s="26" t="s">
        <v>24</v>
      </c>
      <c r="G273" s="32" t="s">
        <v>24</v>
      </c>
      <c r="H273" s="28" t="s">
        <v>24</v>
      </c>
      <c r="I273" s="28" t="s">
        <v>24</v>
      </c>
      <c r="J273" s="28" t="s">
        <v>24</v>
      </c>
      <c r="K273" s="28" t="s">
        <v>24</v>
      </c>
      <c r="L273" s="28" t="s">
        <v>24</v>
      </c>
      <c r="M273" s="28" t="s">
        <v>24</v>
      </c>
      <c r="N273" s="28" t="s">
        <v>24</v>
      </c>
      <c r="O273" s="28" t="s">
        <v>24</v>
      </c>
      <c r="P273" s="28" t="s">
        <v>24</v>
      </c>
      <c r="Q273" s="28">
        <v>2985.83</v>
      </c>
    </row>
    <row r="274" spans="2:17" ht="15.95" customHeight="1" x14ac:dyDescent="0.2">
      <c r="B274" s="26" t="s">
        <v>3840</v>
      </c>
      <c r="C274" s="14" t="str">
        <f t="shared" si="4"/>
        <v xml:space="preserve">153267/152292013NE800957  </v>
      </c>
      <c r="D274" s="26" t="s">
        <v>24</v>
      </c>
      <c r="E274" s="26" t="s">
        <v>24</v>
      </c>
      <c r="G274" s="32" t="s">
        <v>24</v>
      </c>
      <c r="H274" s="28" t="s">
        <v>24</v>
      </c>
      <c r="I274" s="28" t="s">
        <v>24</v>
      </c>
      <c r="J274" s="28" t="s">
        <v>24</v>
      </c>
      <c r="K274" s="28" t="s">
        <v>24</v>
      </c>
      <c r="L274" s="28" t="s">
        <v>24</v>
      </c>
      <c r="M274" s="28" t="s">
        <v>24</v>
      </c>
      <c r="N274" s="28" t="s">
        <v>24</v>
      </c>
      <c r="O274" s="28" t="s">
        <v>24</v>
      </c>
      <c r="P274" s="28" t="s">
        <v>24</v>
      </c>
      <c r="Q274" s="28">
        <v>324.45</v>
      </c>
    </row>
    <row r="275" spans="2:17" ht="15.95" customHeight="1" x14ac:dyDescent="0.2">
      <c r="B275" s="26" t="s">
        <v>3841</v>
      </c>
      <c r="C275" s="14" t="str">
        <f t="shared" si="4"/>
        <v xml:space="preserve">153267/152292013NE800958  </v>
      </c>
      <c r="D275" s="26" t="s">
        <v>24</v>
      </c>
      <c r="E275" s="26" t="s">
        <v>24</v>
      </c>
      <c r="G275" s="32" t="s">
        <v>24</v>
      </c>
      <c r="H275" s="28">
        <v>2610.52</v>
      </c>
      <c r="I275" s="28" t="s">
        <v>24</v>
      </c>
      <c r="J275" s="28" t="s">
        <v>24</v>
      </c>
      <c r="K275" s="28" t="s">
        <v>24</v>
      </c>
      <c r="L275" s="28" t="s">
        <v>24</v>
      </c>
      <c r="M275" s="28" t="s">
        <v>24</v>
      </c>
      <c r="N275" s="28" t="s">
        <v>24</v>
      </c>
      <c r="O275" s="28" t="s">
        <v>24</v>
      </c>
      <c r="P275" s="28" t="s">
        <v>24</v>
      </c>
      <c r="Q275" s="28" t="s">
        <v>24</v>
      </c>
    </row>
    <row r="276" spans="2:17" ht="15.95" customHeight="1" x14ac:dyDescent="0.2">
      <c r="B276" s="26" t="s">
        <v>3842</v>
      </c>
      <c r="C276" s="14" t="str">
        <f t="shared" si="4"/>
        <v xml:space="preserve">153267/152292013NE800959  </v>
      </c>
      <c r="D276" s="26" t="s">
        <v>24</v>
      </c>
      <c r="E276" s="26" t="s">
        <v>24</v>
      </c>
      <c r="G276" s="32" t="s">
        <v>24</v>
      </c>
      <c r="H276" s="28" t="s">
        <v>24</v>
      </c>
      <c r="I276" s="28" t="s">
        <v>24</v>
      </c>
      <c r="J276" s="28" t="s">
        <v>24</v>
      </c>
      <c r="K276" s="28" t="s">
        <v>24</v>
      </c>
      <c r="L276" s="28" t="s">
        <v>24</v>
      </c>
      <c r="M276" s="28" t="s">
        <v>24</v>
      </c>
      <c r="N276" s="28" t="s">
        <v>24</v>
      </c>
      <c r="O276" s="28" t="s">
        <v>24</v>
      </c>
      <c r="P276" s="28" t="s">
        <v>24</v>
      </c>
      <c r="Q276" s="28">
        <v>753.12</v>
      </c>
    </row>
    <row r="277" spans="2:17" ht="15.95" customHeight="1" x14ac:dyDescent="0.2">
      <c r="B277" s="26" t="s">
        <v>3843</v>
      </c>
      <c r="C277" s="14" t="str">
        <f t="shared" si="4"/>
        <v xml:space="preserve">153267/152292013NE800960  </v>
      </c>
      <c r="D277" s="26" t="s">
        <v>24</v>
      </c>
      <c r="E277" s="26" t="s">
        <v>24</v>
      </c>
      <c r="G277" s="32" t="s">
        <v>24</v>
      </c>
      <c r="H277" s="28" t="s">
        <v>24</v>
      </c>
      <c r="I277" s="28" t="s">
        <v>24</v>
      </c>
      <c r="J277" s="28" t="s">
        <v>24</v>
      </c>
      <c r="K277" s="28" t="s">
        <v>24</v>
      </c>
      <c r="L277" s="28" t="s">
        <v>24</v>
      </c>
      <c r="M277" s="28" t="s">
        <v>24</v>
      </c>
      <c r="N277" s="28" t="s">
        <v>24</v>
      </c>
      <c r="O277" s="28" t="s">
        <v>24</v>
      </c>
      <c r="P277" s="28" t="s">
        <v>24</v>
      </c>
      <c r="Q277" s="28">
        <v>3023.52</v>
      </c>
    </row>
    <row r="278" spans="2:17" ht="15.95" customHeight="1" x14ac:dyDescent="0.2">
      <c r="B278" s="26" t="s">
        <v>3844</v>
      </c>
      <c r="C278" s="14" t="str">
        <f t="shared" si="4"/>
        <v xml:space="preserve">153267/152292013NE800961  </v>
      </c>
      <c r="D278" s="26" t="s">
        <v>24</v>
      </c>
      <c r="E278" s="26" t="s">
        <v>24</v>
      </c>
      <c r="G278" s="32" t="s">
        <v>24</v>
      </c>
      <c r="H278" s="28" t="s">
        <v>24</v>
      </c>
      <c r="I278" s="28" t="s">
        <v>24</v>
      </c>
      <c r="J278" s="28" t="s">
        <v>24</v>
      </c>
      <c r="K278" s="28" t="s">
        <v>24</v>
      </c>
      <c r="L278" s="28" t="s">
        <v>24</v>
      </c>
      <c r="M278" s="28" t="s">
        <v>24</v>
      </c>
      <c r="N278" s="28" t="s">
        <v>24</v>
      </c>
      <c r="O278" s="28" t="s">
        <v>24</v>
      </c>
      <c r="P278" s="28" t="s">
        <v>24</v>
      </c>
      <c r="Q278" s="28">
        <v>1252.42</v>
      </c>
    </row>
    <row r="279" spans="2:17" ht="15.95" customHeight="1" x14ac:dyDescent="0.2">
      <c r="B279" s="26" t="s">
        <v>3845</v>
      </c>
      <c r="C279" s="14" t="str">
        <f t="shared" si="4"/>
        <v xml:space="preserve">153267/152292013NE800962  </v>
      </c>
      <c r="D279" s="26" t="s">
        <v>24</v>
      </c>
      <c r="E279" s="26" t="s">
        <v>24</v>
      </c>
      <c r="G279" s="32" t="s">
        <v>24</v>
      </c>
      <c r="H279" s="28" t="s">
        <v>24</v>
      </c>
      <c r="I279" s="28" t="s">
        <v>24</v>
      </c>
      <c r="J279" s="28" t="s">
        <v>24</v>
      </c>
      <c r="K279" s="28" t="s">
        <v>24</v>
      </c>
      <c r="L279" s="28" t="s">
        <v>24</v>
      </c>
      <c r="M279" s="28" t="s">
        <v>24</v>
      </c>
      <c r="N279" s="28" t="s">
        <v>24</v>
      </c>
      <c r="O279" s="28" t="s">
        <v>24</v>
      </c>
      <c r="P279" s="28" t="s">
        <v>24</v>
      </c>
      <c r="Q279" s="28">
        <v>1785.5</v>
      </c>
    </row>
    <row r="280" spans="2:17" ht="15.95" customHeight="1" x14ac:dyDescent="0.2">
      <c r="B280" s="26" t="s">
        <v>3846</v>
      </c>
      <c r="C280" s="14" t="str">
        <f t="shared" si="4"/>
        <v xml:space="preserve">153267/152292013NE800963  </v>
      </c>
      <c r="D280" s="26" t="s">
        <v>24</v>
      </c>
      <c r="E280" s="26" t="s">
        <v>24</v>
      </c>
      <c r="G280" s="32" t="s">
        <v>24</v>
      </c>
      <c r="H280" s="28" t="s">
        <v>24</v>
      </c>
      <c r="I280" s="28" t="s">
        <v>24</v>
      </c>
      <c r="J280" s="28" t="s">
        <v>24</v>
      </c>
      <c r="K280" s="28" t="s">
        <v>24</v>
      </c>
      <c r="L280" s="28" t="s">
        <v>24</v>
      </c>
      <c r="M280" s="28" t="s">
        <v>24</v>
      </c>
      <c r="N280" s="28" t="s">
        <v>24</v>
      </c>
      <c r="O280" s="28" t="s">
        <v>24</v>
      </c>
      <c r="P280" s="28" t="s">
        <v>24</v>
      </c>
      <c r="Q280" s="28">
        <v>2140</v>
      </c>
    </row>
    <row r="281" spans="2:17" ht="15.95" customHeight="1" x14ac:dyDescent="0.2">
      <c r="B281" s="26" t="s">
        <v>3847</v>
      </c>
      <c r="C281" s="14" t="str">
        <f t="shared" si="4"/>
        <v xml:space="preserve">153267/152292013NE800964  </v>
      </c>
      <c r="D281" s="26" t="s">
        <v>24</v>
      </c>
      <c r="E281" s="26" t="s">
        <v>24</v>
      </c>
      <c r="G281" s="32" t="s">
        <v>24</v>
      </c>
      <c r="H281" s="28" t="s">
        <v>24</v>
      </c>
      <c r="I281" s="28" t="s">
        <v>24</v>
      </c>
      <c r="J281" s="28" t="s">
        <v>24</v>
      </c>
      <c r="K281" s="28" t="s">
        <v>24</v>
      </c>
      <c r="L281" s="28" t="s">
        <v>24</v>
      </c>
      <c r="M281" s="28" t="s">
        <v>24</v>
      </c>
      <c r="N281" s="28" t="s">
        <v>24</v>
      </c>
      <c r="O281" s="28" t="s">
        <v>24</v>
      </c>
      <c r="P281" s="28" t="s">
        <v>24</v>
      </c>
      <c r="Q281" s="28">
        <v>6041</v>
      </c>
    </row>
    <row r="282" spans="2:17" ht="15.95" customHeight="1" x14ac:dyDescent="0.2">
      <c r="B282" s="26" t="s">
        <v>3848</v>
      </c>
      <c r="C282" s="14" t="str">
        <f t="shared" si="4"/>
        <v xml:space="preserve">153267/152292013NE800965  </v>
      </c>
      <c r="D282" s="26" t="s">
        <v>24</v>
      </c>
      <c r="E282" s="26" t="s">
        <v>24</v>
      </c>
      <c r="G282" s="32" t="s">
        <v>24</v>
      </c>
      <c r="H282" s="28" t="s">
        <v>24</v>
      </c>
      <c r="I282" s="28" t="s">
        <v>24</v>
      </c>
      <c r="J282" s="28" t="s">
        <v>24</v>
      </c>
      <c r="K282" s="28" t="s">
        <v>24</v>
      </c>
      <c r="L282" s="28" t="s">
        <v>24</v>
      </c>
      <c r="M282" s="28" t="s">
        <v>24</v>
      </c>
      <c r="N282" s="28" t="s">
        <v>24</v>
      </c>
      <c r="O282" s="28" t="s">
        <v>24</v>
      </c>
      <c r="P282" s="28" t="s">
        <v>24</v>
      </c>
      <c r="Q282" s="28">
        <v>3281.14</v>
      </c>
    </row>
    <row r="283" spans="2:17" ht="15.95" customHeight="1" x14ac:dyDescent="0.2">
      <c r="B283" s="26" t="s">
        <v>3849</v>
      </c>
      <c r="C283" s="14" t="str">
        <f t="shared" si="4"/>
        <v xml:space="preserve">153267/152292013NE800966  </v>
      </c>
      <c r="D283" s="26" t="s">
        <v>24</v>
      </c>
      <c r="E283" s="26" t="s">
        <v>24</v>
      </c>
      <c r="G283" s="32" t="s">
        <v>24</v>
      </c>
      <c r="H283" s="28" t="s">
        <v>24</v>
      </c>
      <c r="I283" s="28" t="s">
        <v>24</v>
      </c>
      <c r="J283" s="28" t="s">
        <v>24</v>
      </c>
      <c r="K283" s="28" t="s">
        <v>24</v>
      </c>
      <c r="L283" s="28" t="s">
        <v>24</v>
      </c>
      <c r="M283" s="28" t="s">
        <v>24</v>
      </c>
      <c r="N283" s="28" t="s">
        <v>24</v>
      </c>
      <c r="O283" s="28" t="s">
        <v>24</v>
      </c>
      <c r="P283" s="28" t="s">
        <v>24</v>
      </c>
      <c r="Q283" s="28">
        <v>3270.53</v>
      </c>
    </row>
    <row r="284" spans="2:17" ht="15.95" customHeight="1" x14ac:dyDescent="0.2">
      <c r="B284" s="26" t="s">
        <v>3850</v>
      </c>
      <c r="C284" s="14" t="str">
        <f t="shared" si="4"/>
        <v xml:space="preserve">153267/152292013NE800967  </v>
      </c>
      <c r="D284" s="26" t="s">
        <v>24</v>
      </c>
      <c r="E284" s="26" t="s">
        <v>24</v>
      </c>
      <c r="G284" s="32" t="s">
        <v>24</v>
      </c>
      <c r="H284" s="28" t="s">
        <v>24</v>
      </c>
      <c r="I284" s="28" t="s">
        <v>24</v>
      </c>
      <c r="J284" s="28" t="s">
        <v>24</v>
      </c>
      <c r="K284" s="28" t="s">
        <v>24</v>
      </c>
      <c r="L284" s="28" t="s">
        <v>24</v>
      </c>
      <c r="M284" s="28" t="s">
        <v>24</v>
      </c>
      <c r="N284" s="28" t="s">
        <v>24</v>
      </c>
      <c r="O284" s="28" t="s">
        <v>24</v>
      </c>
      <c r="P284" s="28" t="s">
        <v>24</v>
      </c>
      <c r="Q284" s="28">
        <v>8793.4</v>
      </c>
    </row>
    <row r="285" spans="2:17" ht="15.95" customHeight="1" x14ac:dyDescent="0.2">
      <c r="B285" s="26" t="s">
        <v>3851</v>
      </c>
      <c r="C285" s="14" t="str">
        <f t="shared" si="4"/>
        <v xml:space="preserve">153267/152292013NE800968  </v>
      </c>
      <c r="D285" s="26" t="s">
        <v>24</v>
      </c>
      <c r="E285" s="26" t="s">
        <v>24</v>
      </c>
      <c r="G285" s="32" t="s">
        <v>24</v>
      </c>
      <c r="H285" s="28" t="s">
        <v>24</v>
      </c>
      <c r="I285" s="28" t="s">
        <v>24</v>
      </c>
      <c r="J285" s="28" t="s">
        <v>24</v>
      </c>
      <c r="K285" s="28" t="s">
        <v>24</v>
      </c>
      <c r="L285" s="28" t="s">
        <v>24</v>
      </c>
      <c r="M285" s="28" t="s">
        <v>24</v>
      </c>
      <c r="N285" s="28" t="s">
        <v>24</v>
      </c>
      <c r="O285" s="28" t="s">
        <v>24</v>
      </c>
      <c r="P285" s="28" t="s">
        <v>24</v>
      </c>
      <c r="Q285" s="28">
        <v>7682.5</v>
      </c>
    </row>
    <row r="286" spans="2:17" ht="15.95" customHeight="1" x14ac:dyDescent="0.2">
      <c r="B286" s="26" t="s">
        <v>3852</v>
      </c>
      <c r="C286" s="14" t="str">
        <f t="shared" si="4"/>
        <v xml:space="preserve">153267/152292013NE800969  </v>
      </c>
      <c r="D286" s="26" t="s">
        <v>24</v>
      </c>
      <c r="E286" s="26" t="s">
        <v>24</v>
      </c>
      <c r="G286" s="32" t="s">
        <v>24</v>
      </c>
      <c r="H286" s="28" t="s">
        <v>24</v>
      </c>
      <c r="I286" s="28" t="s">
        <v>24</v>
      </c>
      <c r="J286" s="28" t="s">
        <v>24</v>
      </c>
      <c r="K286" s="28" t="s">
        <v>24</v>
      </c>
      <c r="L286" s="28" t="s">
        <v>24</v>
      </c>
      <c r="M286" s="28" t="s">
        <v>24</v>
      </c>
      <c r="N286" s="28" t="s">
        <v>24</v>
      </c>
      <c r="O286" s="28" t="s">
        <v>24</v>
      </c>
      <c r="P286" s="28" t="s">
        <v>24</v>
      </c>
      <c r="Q286" s="28">
        <v>9796.76</v>
      </c>
    </row>
    <row r="287" spans="2:17" ht="15.95" customHeight="1" x14ac:dyDescent="0.2">
      <c r="B287" s="26" t="s">
        <v>3853</v>
      </c>
      <c r="C287" s="14" t="str">
        <f t="shared" si="4"/>
        <v xml:space="preserve">153267/152292013NE800970  </v>
      </c>
      <c r="D287" s="26" t="s">
        <v>24</v>
      </c>
      <c r="E287" s="26" t="s">
        <v>24</v>
      </c>
      <c r="G287" s="32" t="s">
        <v>24</v>
      </c>
      <c r="H287" s="28" t="s">
        <v>24</v>
      </c>
      <c r="I287" s="28" t="s">
        <v>24</v>
      </c>
      <c r="J287" s="28" t="s">
        <v>24</v>
      </c>
      <c r="K287" s="28" t="s">
        <v>24</v>
      </c>
      <c r="L287" s="28" t="s">
        <v>24</v>
      </c>
      <c r="M287" s="28" t="s">
        <v>24</v>
      </c>
      <c r="N287" s="28" t="s">
        <v>24</v>
      </c>
      <c r="O287" s="28" t="s">
        <v>24</v>
      </c>
      <c r="P287" s="28" t="s">
        <v>24</v>
      </c>
      <c r="Q287" s="28">
        <v>3</v>
      </c>
    </row>
    <row r="288" spans="2:17" ht="15.95" customHeight="1" x14ac:dyDescent="0.2">
      <c r="B288" s="26" t="s">
        <v>3854</v>
      </c>
      <c r="C288" s="14" t="str">
        <f t="shared" si="4"/>
        <v xml:space="preserve">153267/152292013NE800972  </v>
      </c>
      <c r="D288" s="26" t="s">
        <v>24</v>
      </c>
      <c r="E288" s="26" t="s">
        <v>24</v>
      </c>
      <c r="G288" s="32" t="s">
        <v>24</v>
      </c>
      <c r="H288" s="28">
        <v>45445</v>
      </c>
      <c r="I288" s="28" t="s">
        <v>24</v>
      </c>
      <c r="J288" s="28" t="s">
        <v>24</v>
      </c>
      <c r="K288" s="28" t="s">
        <v>24</v>
      </c>
      <c r="L288" s="28" t="s">
        <v>24</v>
      </c>
      <c r="M288" s="28" t="s">
        <v>24</v>
      </c>
      <c r="N288" s="28" t="s">
        <v>24</v>
      </c>
      <c r="O288" s="28" t="s">
        <v>24</v>
      </c>
      <c r="P288" s="28" t="s">
        <v>24</v>
      </c>
      <c r="Q288" s="28" t="s">
        <v>24</v>
      </c>
    </row>
    <row r="289" spans="2:17" ht="15.95" customHeight="1" x14ac:dyDescent="0.2">
      <c r="B289" s="26" t="s">
        <v>3855</v>
      </c>
      <c r="C289" s="14" t="str">
        <f t="shared" si="4"/>
        <v xml:space="preserve">153267/152292013NE800973  </v>
      </c>
      <c r="D289" s="26" t="s">
        <v>24</v>
      </c>
      <c r="E289" s="26" t="s">
        <v>24</v>
      </c>
      <c r="G289" s="32" t="s">
        <v>24</v>
      </c>
      <c r="H289" s="28" t="s">
        <v>24</v>
      </c>
      <c r="I289" s="28" t="s">
        <v>24</v>
      </c>
      <c r="J289" s="28" t="s">
        <v>24</v>
      </c>
      <c r="K289" s="28" t="s">
        <v>24</v>
      </c>
      <c r="L289" s="28" t="s">
        <v>24</v>
      </c>
      <c r="M289" s="28" t="s">
        <v>24</v>
      </c>
      <c r="N289" s="28" t="s">
        <v>24</v>
      </c>
      <c r="O289" s="28" t="s">
        <v>24</v>
      </c>
      <c r="P289" s="28" t="s">
        <v>24</v>
      </c>
      <c r="Q289" s="28">
        <v>9778.5</v>
      </c>
    </row>
    <row r="290" spans="2:17" ht="15.95" customHeight="1" x14ac:dyDescent="0.2">
      <c r="B290" s="26" t="s">
        <v>3856</v>
      </c>
      <c r="C290" s="14" t="str">
        <f t="shared" si="4"/>
        <v xml:space="preserve">153267/152292013NE800974  </v>
      </c>
      <c r="D290" s="26" t="s">
        <v>24</v>
      </c>
      <c r="E290" s="26" t="s">
        <v>24</v>
      </c>
      <c r="G290" s="32" t="s">
        <v>24</v>
      </c>
      <c r="H290" s="28">
        <v>32430</v>
      </c>
      <c r="I290" s="28" t="s">
        <v>24</v>
      </c>
      <c r="J290" s="28" t="s">
        <v>24</v>
      </c>
      <c r="K290" s="28" t="s">
        <v>24</v>
      </c>
      <c r="L290" s="28" t="s">
        <v>24</v>
      </c>
      <c r="M290" s="28" t="s">
        <v>24</v>
      </c>
      <c r="N290" s="28" t="s">
        <v>24</v>
      </c>
      <c r="O290" s="28" t="s">
        <v>24</v>
      </c>
      <c r="P290" s="28" t="s">
        <v>24</v>
      </c>
      <c r="Q290" s="28" t="s">
        <v>24</v>
      </c>
    </row>
    <row r="291" spans="2:17" ht="15.95" customHeight="1" x14ac:dyDescent="0.2">
      <c r="B291" s="26" t="s">
        <v>3857</v>
      </c>
      <c r="C291" s="14" t="str">
        <f t="shared" si="4"/>
        <v xml:space="preserve">153267/152292013NE800975  </v>
      </c>
      <c r="D291" s="26" t="s">
        <v>24</v>
      </c>
      <c r="E291" s="26" t="s">
        <v>24</v>
      </c>
      <c r="G291" s="32" t="s">
        <v>24</v>
      </c>
      <c r="H291" s="28">
        <v>105530</v>
      </c>
      <c r="I291" s="28" t="s">
        <v>24</v>
      </c>
      <c r="J291" s="28" t="s">
        <v>24</v>
      </c>
      <c r="K291" s="28" t="s">
        <v>24</v>
      </c>
      <c r="L291" s="28" t="s">
        <v>24</v>
      </c>
      <c r="M291" s="28" t="s">
        <v>24</v>
      </c>
      <c r="N291" s="28" t="s">
        <v>24</v>
      </c>
      <c r="O291" s="28" t="s">
        <v>24</v>
      </c>
      <c r="P291" s="28" t="s">
        <v>24</v>
      </c>
      <c r="Q291" s="28" t="s">
        <v>24</v>
      </c>
    </row>
    <row r="292" spans="2:17" ht="15.95" customHeight="1" x14ac:dyDescent="0.2">
      <c r="B292" s="26" t="s">
        <v>3858</v>
      </c>
      <c r="C292" s="14" t="str">
        <f t="shared" si="4"/>
        <v xml:space="preserve">153267/152292013NE800976  </v>
      </c>
      <c r="D292" s="26" t="s">
        <v>24</v>
      </c>
      <c r="E292" s="26" t="s">
        <v>24</v>
      </c>
      <c r="G292" s="32" t="s">
        <v>24</v>
      </c>
      <c r="H292" s="28" t="s">
        <v>24</v>
      </c>
      <c r="I292" s="28" t="s">
        <v>24</v>
      </c>
      <c r="J292" s="28" t="s">
        <v>24</v>
      </c>
      <c r="K292" s="28" t="s">
        <v>24</v>
      </c>
      <c r="L292" s="28" t="s">
        <v>24</v>
      </c>
      <c r="M292" s="28" t="s">
        <v>24</v>
      </c>
      <c r="N292" s="28" t="s">
        <v>24</v>
      </c>
      <c r="O292" s="28" t="s">
        <v>24</v>
      </c>
      <c r="P292" s="28" t="s">
        <v>24</v>
      </c>
      <c r="Q292" s="28">
        <v>2352</v>
      </c>
    </row>
    <row r="293" spans="2:17" ht="15.95" customHeight="1" x14ac:dyDescent="0.2">
      <c r="B293" s="26" t="s">
        <v>3859</v>
      </c>
      <c r="C293" s="14" t="str">
        <f t="shared" si="4"/>
        <v xml:space="preserve">153267/152292013NE800977  </v>
      </c>
      <c r="D293" s="26" t="s">
        <v>24</v>
      </c>
      <c r="E293" s="26" t="s">
        <v>24</v>
      </c>
      <c r="G293" s="32" t="s">
        <v>24</v>
      </c>
      <c r="H293" s="28">
        <v>4233</v>
      </c>
      <c r="I293" s="28" t="s">
        <v>24</v>
      </c>
      <c r="J293" s="28" t="s">
        <v>24</v>
      </c>
      <c r="K293" s="28" t="s">
        <v>24</v>
      </c>
      <c r="L293" s="28" t="s">
        <v>24</v>
      </c>
      <c r="M293" s="28" t="s">
        <v>24</v>
      </c>
      <c r="N293" s="28" t="s">
        <v>24</v>
      </c>
      <c r="O293" s="28" t="s">
        <v>24</v>
      </c>
      <c r="P293" s="28" t="s">
        <v>24</v>
      </c>
      <c r="Q293" s="28" t="s">
        <v>24</v>
      </c>
    </row>
    <row r="294" spans="2:17" ht="15.95" customHeight="1" x14ac:dyDescent="0.2">
      <c r="B294" s="26" t="s">
        <v>3860</v>
      </c>
      <c r="C294" s="14" t="str">
        <f t="shared" si="4"/>
        <v xml:space="preserve">153267/152292013NE800978  </v>
      </c>
      <c r="D294" s="26" t="s">
        <v>24</v>
      </c>
      <c r="E294" s="26" t="s">
        <v>24</v>
      </c>
      <c r="G294" s="32" t="s">
        <v>24</v>
      </c>
      <c r="H294" s="28">
        <v>8720.7000000000007</v>
      </c>
      <c r="I294" s="28" t="s">
        <v>24</v>
      </c>
      <c r="J294" s="28" t="s">
        <v>24</v>
      </c>
      <c r="K294" s="28" t="s">
        <v>24</v>
      </c>
      <c r="L294" s="28" t="s">
        <v>24</v>
      </c>
      <c r="M294" s="28" t="s">
        <v>24</v>
      </c>
      <c r="N294" s="28" t="s">
        <v>24</v>
      </c>
      <c r="O294" s="28" t="s">
        <v>24</v>
      </c>
      <c r="P294" s="28" t="s">
        <v>24</v>
      </c>
      <c r="Q294" s="28" t="s">
        <v>24</v>
      </c>
    </row>
    <row r="295" spans="2:17" ht="15.95" customHeight="1" x14ac:dyDescent="0.2">
      <c r="B295" s="26" t="s">
        <v>3861</v>
      </c>
      <c r="C295" s="14" t="str">
        <f t="shared" si="4"/>
        <v xml:space="preserve">153267/152292013NE800979  </v>
      </c>
      <c r="D295" s="26" t="s">
        <v>24</v>
      </c>
      <c r="E295" s="26" t="s">
        <v>24</v>
      </c>
      <c r="G295" s="32" t="s">
        <v>24</v>
      </c>
      <c r="H295" s="28">
        <v>58320</v>
      </c>
      <c r="I295" s="28" t="s">
        <v>24</v>
      </c>
      <c r="J295" s="28" t="s">
        <v>24</v>
      </c>
      <c r="K295" s="28" t="s">
        <v>24</v>
      </c>
      <c r="L295" s="28" t="s">
        <v>24</v>
      </c>
      <c r="M295" s="28" t="s">
        <v>24</v>
      </c>
      <c r="N295" s="28" t="s">
        <v>24</v>
      </c>
      <c r="O295" s="28" t="s">
        <v>24</v>
      </c>
      <c r="P295" s="28" t="s">
        <v>24</v>
      </c>
      <c r="Q295" s="28" t="s">
        <v>24</v>
      </c>
    </row>
    <row r="296" spans="2:17" ht="15.95" customHeight="1" x14ac:dyDescent="0.2">
      <c r="B296" s="26" t="s">
        <v>3862</v>
      </c>
      <c r="C296" s="14" t="str">
        <f t="shared" si="4"/>
        <v xml:space="preserve">153267/152292013NE800980  </v>
      </c>
      <c r="D296" s="26" t="s">
        <v>24</v>
      </c>
      <c r="E296" s="26" t="s">
        <v>24</v>
      </c>
      <c r="G296" s="32" t="s">
        <v>24</v>
      </c>
      <c r="H296" s="28">
        <v>28079.5</v>
      </c>
      <c r="I296" s="28" t="s">
        <v>24</v>
      </c>
      <c r="J296" s="28" t="s">
        <v>24</v>
      </c>
      <c r="K296" s="28" t="s">
        <v>24</v>
      </c>
      <c r="L296" s="28" t="s">
        <v>24</v>
      </c>
      <c r="M296" s="28" t="s">
        <v>24</v>
      </c>
      <c r="N296" s="28" t="s">
        <v>24</v>
      </c>
      <c r="O296" s="28" t="s">
        <v>24</v>
      </c>
      <c r="P296" s="28" t="s">
        <v>24</v>
      </c>
      <c r="Q296" s="28" t="s">
        <v>24</v>
      </c>
    </row>
    <row r="297" spans="2:17" ht="15.95" customHeight="1" x14ac:dyDescent="0.2">
      <c r="B297" s="26" t="s">
        <v>3863</v>
      </c>
      <c r="C297" s="14" t="str">
        <f t="shared" si="4"/>
        <v xml:space="preserve">153267/152292013NE800981  </v>
      </c>
      <c r="D297" s="26" t="s">
        <v>24</v>
      </c>
      <c r="E297" s="26" t="s">
        <v>24</v>
      </c>
      <c r="G297" s="32" t="s">
        <v>24</v>
      </c>
      <c r="H297" s="28">
        <v>3675</v>
      </c>
      <c r="I297" s="28" t="s">
        <v>24</v>
      </c>
      <c r="J297" s="28" t="s">
        <v>24</v>
      </c>
      <c r="K297" s="28" t="s">
        <v>24</v>
      </c>
      <c r="L297" s="28" t="s">
        <v>24</v>
      </c>
      <c r="M297" s="28" t="s">
        <v>24</v>
      </c>
      <c r="N297" s="28" t="s">
        <v>24</v>
      </c>
      <c r="O297" s="28" t="s">
        <v>24</v>
      </c>
      <c r="P297" s="28" t="s">
        <v>24</v>
      </c>
      <c r="Q297" s="28" t="s">
        <v>24</v>
      </c>
    </row>
    <row r="298" spans="2:17" ht="15.95" customHeight="1" x14ac:dyDescent="0.2">
      <c r="B298" s="26" t="s">
        <v>3864</v>
      </c>
      <c r="C298" s="14" t="str">
        <f t="shared" si="4"/>
        <v xml:space="preserve">153267/152292013NE800982  </v>
      </c>
      <c r="D298" s="26" t="s">
        <v>24</v>
      </c>
      <c r="E298" s="26" t="s">
        <v>24</v>
      </c>
      <c r="G298" s="32" t="s">
        <v>24</v>
      </c>
      <c r="H298" s="28">
        <v>7812</v>
      </c>
      <c r="I298" s="28" t="s">
        <v>24</v>
      </c>
      <c r="J298" s="28" t="s">
        <v>24</v>
      </c>
      <c r="K298" s="28" t="s">
        <v>24</v>
      </c>
      <c r="L298" s="28" t="s">
        <v>24</v>
      </c>
      <c r="M298" s="28" t="s">
        <v>24</v>
      </c>
      <c r="N298" s="28" t="s">
        <v>24</v>
      </c>
      <c r="O298" s="28" t="s">
        <v>24</v>
      </c>
      <c r="P298" s="28" t="s">
        <v>24</v>
      </c>
      <c r="Q298" s="28" t="s">
        <v>24</v>
      </c>
    </row>
    <row r="299" spans="2:17" ht="15.95" customHeight="1" x14ac:dyDescent="0.2">
      <c r="B299" s="26" t="s">
        <v>3865</v>
      </c>
      <c r="C299" s="14" t="str">
        <f t="shared" si="4"/>
        <v xml:space="preserve">153267/152292013NE800983  </v>
      </c>
      <c r="D299" s="26" t="s">
        <v>24</v>
      </c>
      <c r="E299" s="26" t="s">
        <v>24</v>
      </c>
      <c r="G299" s="32" t="s">
        <v>24</v>
      </c>
      <c r="H299" s="28" t="s">
        <v>24</v>
      </c>
      <c r="I299" s="28" t="s">
        <v>24</v>
      </c>
      <c r="J299" s="28" t="s">
        <v>24</v>
      </c>
      <c r="K299" s="28" t="s">
        <v>24</v>
      </c>
      <c r="L299" s="28" t="s">
        <v>24</v>
      </c>
      <c r="M299" s="28" t="s">
        <v>24</v>
      </c>
      <c r="N299" s="28" t="s">
        <v>24</v>
      </c>
      <c r="O299" s="28" t="s">
        <v>24</v>
      </c>
      <c r="P299" s="28" t="s">
        <v>24</v>
      </c>
      <c r="Q299" s="28">
        <v>5938.5</v>
      </c>
    </row>
    <row r="300" spans="2:17" ht="15.95" customHeight="1" x14ac:dyDescent="0.2">
      <c r="B300" s="26" t="s">
        <v>3866</v>
      </c>
      <c r="C300" s="14" t="str">
        <f t="shared" si="4"/>
        <v xml:space="preserve">153267/152292013NE800984  </v>
      </c>
      <c r="D300" s="26" t="s">
        <v>24</v>
      </c>
      <c r="E300" s="26" t="s">
        <v>24</v>
      </c>
      <c r="G300" s="32" t="s">
        <v>24</v>
      </c>
      <c r="H300" s="28">
        <v>1355.1</v>
      </c>
      <c r="I300" s="28" t="s">
        <v>24</v>
      </c>
      <c r="J300" s="28" t="s">
        <v>24</v>
      </c>
      <c r="K300" s="28" t="s">
        <v>24</v>
      </c>
      <c r="L300" s="28" t="s">
        <v>24</v>
      </c>
      <c r="M300" s="28" t="s">
        <v>24</v>
      </c>
      <c r="N300" s="28" t="s">
        <v>24</v>
      </c>
      <c r="O300" s="28" t="s">
        <v>24</v>
      </c>
      <c r="P300" s="28" t="s">
        <v>24</v>
      </c>
      <c r="Q300" s="28" t="s">
        <v>24</v>
      </c>
    </row>
    <row r="301" spans="2:17" ht="15.95" customHeight="1" x14ac:dyDescent="0.2">
      <c r="B301" s="26" t="s">
        <v>3867</v>
      </c>
      <c r="C301" s="14" t="str">
        <f t="shared" si="4"/>
        <v xml:space="preserve">153267/152292013NE800985  </v>
      </c>
      <c r="D301" s="26" t="s">
        <v>24</v>
      </c>
      <c r="E301" s="26" t="s">
        <v>24</v>
      </c>
      <c r="G301" s="32" t="s">
        <v>24</v>
      </c>
      <c r="H301" s="28">
        <v>1233</v>
      </c>
      <c r="I301" s="28" t="s">
        <v>24</v>
      </c>
      <c r="J301" s="28" t="s">
        <v>24</v>
      </c>
      <c r="K301" s="28" t="s">
        <v>24</v>
      </c>
      <c r="L301" s="28" t="s">
        <v>24</v>
      </c>
      <c r="M301" s="28" t="s">
        <v>24</v>
      </c>
      <c r="N301" s="28" t="s">
        <v>24</v>
      </c>
      <c r="O301" s="28" t="s">
        <v>24</v>
      </c>
      <c r="P301" s="28" t="s">
        <v>24</v>
      </c>
      <c r="Q301" s="28" t="s">
        <v>24</v>
      </c>
    </row>
    <row r="302" spans="2:17" ht="15.95" customHeight="1" x14ac:dyDescent="0.2">
      <c r="B302" s="26" t="s">
        <v>3868</v>
      </c>
      <c r="C302" s="14" t="str">
        <f t="shared" si="4"/>
        <v xml:space="preserve">153267/152292013NE800986  </v>
      </c>
      <c r="D302" s="26" t="s">
        <v>24</v>
      </c>
      <c r="E302" s="26" t="s">
        <v>24</v>
      </c>
      <c r="G302" s="32" t="s">
        <v>24</v>
      </c>
      <c r="H302" s="28">
        <v>7243.5</v>
      </c>
      <c r="I302" s="28" t="s">
        <v>24</v>
      </c>
      <c r="J302" s="28" t="s">
        <v>24</v>
      </c>
      <c r="K302" s="28" t="s">
        <v>24</v>
      </c>
      <c r="L302" s="28" t="s">
        <v>24</v>
      </c>
      <c r="M302" s="28" t="s">
        <v>24</v>
      </c>
      <c r="N302" s="28" t="s">
        <v>24</v>
      </c>
      <c r="O302" s="28" t="s">
        <v>24</v>
      </c>
      <c r="P302" s="28" t="s">
        <v>24</v>
      </c>
      <c r="Q302" s="28" t="s">
        <v>24</v>
      </c>
    </row>
    <row r="303" spans="2:17" ht="15.95" customHeight="1" x14ac:dyDescent="0.2">
      <c r="B303" s="26" t="s">
        <v>3869</v>
      </c>
      <c r="C303" s="14" t="str">
        <f t="shared" si="4"/>
        <v xml:space="preserve">153267/152292013NE800987  </v>
      </c>
      <c r="D303" s="26" t="s">
        <v>24</v>
      </c>
      <c r="E303" s="26" t="s">
        <v>24</v>
      </c>
      <c r="G303" s="32" t="s">
        <v>24</v>
      </c>
      <c r="H303" s="28">
        <v>15973.7</v>
      </c>
      <c r="I303" s="28" t="s">
        <v>24</v>
      </c>
      <c r="J303" s="28" t="s">
        <v>24</v>
      </c>
      <c r="K303" s="28" t="s">
        <v>24</v>
      </c>
      <c r="L303" s="28" t="s">
        <v>24</v>
      </c>
      <c r="M303" s="28" t="s">
        <v>24</v>
      </c>
      <c r="N303" s="28" t="s">
        <v>24</v>
      </c>
      <c r="O303" s="28" t="s">
        <v>24</v>
      </c>
      <c r="P303" s="28" t="s">
        <v>24</v>
      </c>
      <c r="Q303" s="28" t="s">
        <v>24</v>
      </c>
    </row>
    <row r="304" spans="2:17" ht="15.95" customHeight="1" x14ac:dyDescent="0.2">
      <c r="B304" s="26" t="s">
        <v>3870</v>
      </c>
      <c r="C304" s="14" t="str">
        <f t="shared" si="4"/>
        <v xml:space="preserve">153267/152292013NE800988  </v>
      </c>
      <c r="D304" s="26" t="s">
        <v>24</v>
      </c>
      <c r="E304" s="26" t="s">
        <v>24</v>
      </c>
      <c r="G304" s="32" t="s">
        <v>24</v>
      </c>
      <c r="H304" s="28" t="s">
        <v>24</v>
      </c>
      <c r="I304" s="28" t="s">
        <v>24</v>
      </c>
      <c r="J304" s="28" t="s">
        <v>24</v>
      </c>
      <c r="K304" s="28" t="s">
        <v>24</v>
      </c>
      <c r="L304" s="28" t="s">
        <v>24</v>
      </c>
      <c r="M304" s="28" t="s">
        <v>24</v>
      </c>
      <c r="N304" s="28" t="s">
        <v>24</v>
      </c>
      <c r="O304" s="28" t="s">
        <v>24</v>
      </c>
      <c r="P304" s="28" t="s">
        <v>24</v>
      </c>
      <c r="Q304" s="28">
        <v>9898.64</v>
      </c>
    </row>
    <row r="305" spans="2:17" ht="15.95" customHeight="1" x14ac:dyDescent="0.2">
      <c r="B305" s="26" t="s">
        <v>3871</v>
      </c>
      <c r="C305" s="14" t="str">
        <f t="shared" si="4"/>
        <v xml:space="preserve">153267/152292013NE800989  </v>
      </c>
      <c r="D305" s="26" t="s">
        <v>24</v>
      </c>
      <c r="E305" s="26" t="s">
        <v>24</v>
      </c>
      <c r="G305" s="32" t="s">
        <v>24</v>
      </c>
      <c r="H305" s="28">
        <v>37112.85</v>
      </c>
      <c r="I305" s="28" t="s">
        <v>24</v>
      </c>
      <c r="J305" s="28" t="s">
        <v>24</v>
      </c>
      <c r="K305" s="28" t="s">
        <v>24</v>
      </c>
      <c r="L305" s="28" t="s">
        <v>24</v>
      </c>
      <c r="M305" s="28" t="s">
        <v>24</v>
      </c>
      <c r="N305" s="28" t="s">
        <v>24</v>
      </c>
      <c r="O305" s="28" t="s">
        <v>24</v>
      </c>
      <c r="P305" s="28" t="s">
        <v>24</v>
      </c>
      <c r="Q305" s="28" t="s">
        <v>24</v>
      </c>
    </row>
    <row r="306" spans="2:17" ht="15.95" customHeight="1" x14ac:dyDescent="0.2">
      <c r="B306" s="26" t="s">
        <v>3872</v>
      </c>
      <c r="C306" s="14" t="str">
        <f t="shared" si="4"/>
        <v xml:space="preserve">153267/152292013NE800990  </v>
      </c>
      <c r="D306" s="26" t="s">
        <v>24</v>
      </c>
      <c r="E306" s="26" t="s">
        <v>24</v>
      </c>
      <c r="G306" s="32" t="s">
        <v>24</v>
      </c>
      <c r="H306" s="28">
        <v>8620</v>
      </c>
      <c r="I306" s="28" t="s">
        <v>24</v>
      </c>
      <c r="J306" s="28" t="s">
        <v>24</v>
      </c>
      <c r="K306" s="28" t="s">
        <v>24</v>
      </c>
      <c r="L306" s="28" t="s">
        <v>24</v>
      </c>
      <c r="M306" s="28" t="s">
        <v>24</v>
      </c>
      <c r="N306" s="28" t="s">
        <v>24</v>
      </c>
      <c r="O306" s="28" t="s">
        <v>24</v>
      </c>
      <c r="P306" s="28" t="s">
        <v>24</v>
      </c>
      <c r="Q306" s="28" t="s">
        <v>24</v>
      </c>
    </row>
    <row r="307" spans="2:17" ht="15.95" customHeight="1" x14ac:dyDescent="0.2">
      <c r="B307" s="26" t="s">
        <v>3873</v>
      </c>
      <c r="C307" s="14" t="str">
        <f t="shared" si="4"/>
        <v xml:space="preserve">153267/152292013NE800991  </v>
      </c>
      <c r="D307" s="26" t="s">
        <v>24</v>
      </c>
      <c r="E307" s="26" t="s">
        <v>24</v>
      </c>
      <c r="G307" s="32" t="s">
        <v>24</v>
      </c>
      <c r="H307" s="28" t="s">
        <v>24</v>
      </c>
      <c r="I307" s="28" t="s">
        <v>24</v>
      </c>
      <c r="J307" s="28" t="s">
        <v>24</v>
      </c>
      <c r="K307" s="28" t="s">
        <v>24</v>
      </c>
      <c r="L307" s="28" t="s">
        <v>24</v>
      </c>
      <c r="M307" s="28" t="s">
        <v>24</v>
      </c>
      <c r="N307" s="28" t="s">
        <v>24</v>
      </c>
      <c r="O307" s="28" t="s">
        <v>24</v>
      </c>
      <c r="P307" s="28" t="s">
        <v>24</v>
      </c>
      <c r="Q307" s="28">
        <v>30522</v>
      </c>
    </row>
    <row r="308" spans="2:17" ht="15.95" customHeight="1" x14ac:dyDescent="0.2">
      <c r="B308" s="26" t="s">
        <v>3874</v>
      </c>
      <c r="C308" s="14" t="str">
        <f t="shared" si="4"/>
        <v xml:space="preserve">153267/152292013NE800992  </v>
      </c>
      <c r="D308" s="26" t="s">
        <v>24</v>
      </c>
      <c r="E308" s="26" t="s">
        <v>24</v>
      </c>
      <c r="G308" s="32" t="s">
        <v>24</v>
      </c>
      <c r="H308" s="28">
        <v>648.9</v>
      </c>
      <c r="I308" s="28" t="s">
        <v>24</v>
      </c>
      <c r="J308" s="28" t="s">
        <v>24</v>
      </c>
      <c r="K308" s="28" t="s">
        <v>24</v>
      </c>
      <c r="L308" s="28" t="s">
        <v>24</v>
      </c>
      <c r="M308" s="28" t="s">
        <v>24</v>
      </c>
      <c r="N308" s="28" t="s">
        <v>24</v>
      </c>
      <c r="O308" s="28" t="s">
        <v>24</v>
      </c>
      <c r="P308" s="28" t="s">
        <v>24</v>
      </c>
      <c r="Q308" s="28" t="s">
        <v>24</v>
      </c>
    </row>
    <row r="309" spans="2:17" ht="15.95" customHeight="1" x14ac:dyDescent="0.2">
      <c r="B309" s="26" t="s">
        <v>3875</v>
      </c>
      <c r="C309" s="14" t="str">
        <f t="shared" si="4"/>
        <v xml:space="preserve">153267/152292013NE800993  </v>
      </c>
      <c r="D309" s="26" t="s">
        <v>24</v>
      </c>
      <c r="E309" s="26" t="s">
        <v>24</v>
      </c>
      <c r="G309" s="32" t="s">
        <v>24</v>
      </c>
      <c r="H309" s="28" t="s">
        <v>24</v>
      </c>
      <c r="I309" s="28" t="s">
        <v>24</v>
      </c>
      <c r="J309" s="28" t="s">
        <v>24</v>
      </c>
      <c r="K309" s="28" t="s">
        <v>24</v>
      </c>
      <c r="L309" s="28" t="s">
        <v>24</v>
      </c>
      <c r="M309" s="28" t="s">
        <v>24</v>
      </c>
      <c r="N309" s="28" t="s">
        <v>24</v>
      </c>
      <c r="O309" s="28" t="s">
        <v>24</v>
      </c>
      <c r="P309" s="28" t="s">
        <v>24</v>
      </c>
      <c r="Q309" s="28">
        <v>61790</v>
      </c>
    </row>
    <row r="310" spans="2:17" ht="15.95" customHeight="1" x14ac:dyDescent="0.2">
      <c r="B310" s="26" t="s">
        <v>3876</v>
      </c>
      <c r="C310" s="14" t="str">
        <f t="shared" si="4"/>
        <v xml:space="preserve">153267/152292013NE800994  </v>
      </c>
      <c r="D310" s="26" t="s">
        <v>24</v>
      </c>
      <c r="E310" s="26" t="s">
        <v>24</v>
      </c>
      <c r="G310" s="32" t="s">
        <v>24</v>
      </c>
      <c r="H310" s="28">
        <v>34192.800000000003</v>
      </c>
      <c r="I310" s="28" t="s">
        <v>24</v>
      </c>
      <c r="J310" s="28" t="s">
        <v>24</v>
      </c>
      <c r="K310" s="28" t="s">
        <v>24</v>
      </c>
      <c r="L310" s="28" t="s">
        <v>24</v>
      </c>
      <c r="M310" s="28" t="s">
        <v>24</v>
      </c>
      <c r="N310" s="28" t="s">
        <v>24</v>
      </c>
      <c r="O310" s="28" t="s">
        <v>24</v>
      </c>
      <c r="P310" s="28" t="s">
        <v>24</v>
      </c>
      <c r="Q310" s="28" t="s">
        <v>24</v>
      </c>
    </row>
    <row r="311" spans="2:17" ht="15.95" customHeight="1" x14ac:dyDescent="0.2">
      <c r="B311" s="26" t="s">
        <v>3877</v>
      </c>
      <c r="C311" s="14" t="str">
        <f t="shared" si="4"/>
        <v xml:space="preserve">153267/152292013NE800995  </v>
      </c>
      <c r="D311" s="26" t="s">
        <v>24</v>
      </c>
      <c r="E311" s="26" t="s">
        <v>24</v>
      </c>
      <c r="G311" s="32" t="s">
        <v>24</v>
      </c>
      <c r="H311" s="28">
        <v>1398.08</v>
      </c>
      <c r="I311" s="28" t="s">
        <v>24</v>
      </c>
      <c r="J311" s="28" t="s">
        <v>24</v>
      </c>
      <c r="K311" s="28" t="s">
        <v>24</v>
      </c>
      <c r="L311" s="28" t="s">
        <v>24</v>
      </c>
      <c r="M311" s="28" t="s">
        <v>24</v>
      </c>
      <c r="N311" s="28" t="s">
        <v>24</v>
      </c>
      <c r="O311" s="28" t="s">
        <v>24</v>
      </c>
      <c r="P311" s="28" t="s">
        <v>24</v>
      </c>
      <c r="Q311" s="28" t="s">
        <v>24</v>
      </c>
    </row>
    <row r="312" spans="2:17" ht="15.95" customHeight="1" x14ac:dyDescent="0.2">
      <c r="B312" s="26" t="s">
        <v>3878</v>
      </c>
      <c r="C312" s="14" t="str">
        <f t="shared" si="4"/>
        <v xml:space="preserve">153267/152292013NE800996  </v>
      </c>
      <c r="D312" s="26" t="s">
        <v>24</v>
      </c>
      <c r="E312" s="26" t="s">
        <v>24</v>
      </c>
      <c r="G312" s="32" t="s">
        <v>24</v>
      </c>
      <c r="H312" s="28">
        <v>12022.6</v>
      </c>
      <c r="I312" s="28" t="s">
        <v>24</v>
      </c>
      <c r="J312" s="28" t="s">
        <v>24</v>
      </c>
      <c r="K312" s="28" t="s">
        <v>24</v>
      </c>
      <c r="L312" s="28" t="s">
        <v>24</v>
      </c>
      <c r="M312" s="28" t="s">
        <v>24</v>
      </c>
      <c r="N312" s="28" t="s">
        <v>24</v>
      </c>
      <c r="O312" s="28" t="s">
        <v>24</v>
      </c>
      <c r="P312" s="28" t="s">
        <v>24</v>
      </c>
      <c r="Q312" s="28" t="s">
        <v>24</v>
      </c>
    </row>
    <row r="313" spans="2:17" ht="15.95" customHeight="1" x14ac:dyDescent="0.2">
      <c r="B313" s="26" t="s">
        <v>3879</v>
      </c>
      <c r="C313" s="14" t="str">
        <f t="shared" si="4"/>
        <v xml:space="preserve">153267/152292013NE800997  </v>
      </c>
      <c r="D313" s="26" t="s">
        <v>24</v>
      </c>
      <c r="E313" s="26" t="s">
        <v>24</v>
      </c>
      <c r="G313" s="32" t="s">
        <v>24</v>
      </c>
      <c r="H313" s="28">
        <v>3364.59</v>
      </c>
      <c r="I313" s="28" t="s">
        <v>24</v>
      </c>
      <c r="J313" s="28" t="s">
        <v>24</v>
      </c>
      <c r="K313" s="28" t="s">
        <v>24</v>
      </c>
      <c r="L313" s="28" t="s">
        <v>24</v>
      </c>
      <c r="M313" s="28" t="s">
        <v>24</v>
      </c>
      <c r="N313" s="28" t="s">
        <v>24</v>
      </c>
      <c r="O313" s="28" t="s">
        <v>24</v>
      </c>
      <c r="P313" s="28" t="s">
        <v>24</v>
      </c>
      <c r="Q313" s="28" t="s">
        <v>24</v>
      </c>
    </row>
    <row r="314" spans="2:17" ht="15.95" customHeight="1" x14ac:dyDescent="0.2">
      <c r="B314" s="26" t="s">
        <v>3880</v>
      </c>
      <c r="C314" s="14" t="str">
        <f t="shared" si="4"/>
        <v xml:space="preserve">153267/152292013NE800998  </v>
      </c>
      <c r="D314" s="26" t="s">
        <v>24</v>
      </c>
      <c r="E314" s="26" t="s">
        <v>24</v>
      </c>
      <c r="G314" s="32" t="s">
        <v>24</v>
      </c>
      <c r="H314" s="28">
        <v>3096</v>
      </c>
      <c r="I314" s="28" t="s">
        <v>24</v>
      </c>
      <c r="J314" s="28" t="s">
        <v>24</v>
      </c>
      <c r="K314" s="28" t="s">
        <v>24</v>
      </c>
      <c r="L314" s="28" t="s">
        <v>24</v>
      </c>
      <c r="M314" s="28" t="s">
        <v>24</v>
      </c>
      <c r="N314" s="28" t="s">
        <v>24</v>
      </c>
      <c r="O314" s="28" t="s">
        <v>24</v>
      </c>
      <c r="P314" s="28" t="s">
        <v>24</v>
      </c>
      <c r="Q314" s="28" t="s">
        <v>24</v>
      </c>
    </row>
    <row r="315" spans="2:17" ht="15.95" customHeight="1" x14ac:dyDescent="0.2">
      <c r="B315" s="26" t="s">
        <v>3881</v>
      </c>
      <c r="C315" s="14" t="str">
        <f t="shared" si="4"/>
        <v xml:space="preserve">153267/152292013NE800999  </v>
      </c>
      <c r="D315" s="26" t="s">
        <v>24</v>
      </c>
      <c r="E315" s="26" t="s">
        <v>24</v>
      </c>
      <c r="G315" s="32" t="s">
        <v>24</v>
      </c>
      <c r="H315" s="28">
        <v>6344.56</v>
      </c>
      <c r="I315" s="28" t="s">
        <v>24</v>
      </c>
      <c r="J315" s="28" t="s">
        <v>24</v>
      </c>
      <c r="K315" s="28" t="s">
        <v>24</v>
      </c>
      <c r="L315" s="28" t="s">
        <v>24</v>
      </c>
      <c r="M315" s="28" t="s">
        <v>24</v>
      </c>
      <c r="N315" s="28" t="s">
        <v>24</v>
      </c>
      <c r="O315" s="28" t="s">
        <v>24</v>
      </c>
      <c r="P315" s="28" t="s">
        <v>24</v>
      </c>
      <c r="Q315" s="28" t="s">
        <v>24</v>
      </c>
    </row>
    <row r="316" spans="2:17" ht="15.95" customHeight="1" x14ac:dyDescent="0.2">
      <c r="B316" s="26" t="s">
        <v>3882</v>
      </c>
      <c r="C316" s="14" t="str">
        <f t="shared" si="4"/>
        <v xml:space="preserve">153267/152292013NE801000  </v>
      </c>
      <c r="D316" s="26" t="s">
        <v>24</v>
      </c>
      <c r="E316" s="26" t="s">
        <v>24</v>
      </c>
      <c r="G316" s="32" t="s">
        <v>24</v>
      </c>
      <c r="H316" s="28">
        <v>10089.1</v>
      </c>
      <c r="I316" s="28" t="s">
        <v>24</v>
      </c>
      <c r="J316" s="28" t="s">
        <v>24</v>
      </c>
      <c r="K316" s="28" t="s">
        <v>24</v>
      </c>
      <c r="L316" s="28" t="s">
        <v>24</v>
      </c>
      <c r="M316" s="28" t="s">
        <v>24</v>
      </c>
      <c r="N316" s="28" t="s">
        <v>24</v>
      </c>
      <c r="O316" s="28" t="s">
        <v>24</v>
      </c>
      <c r="P316" s="28" t="s">
        <v>24</v>
      </c>
      <c r="Q316" s="28" t="s">
        <v>24</v>
      </c>
    </row>
    <row r="317" spans="2:17" ht="15.95" customHeight="1" x14ac:dyDescent="0.2">
      <c r="B317" s="26" t="s">
        <v>3883</v>
      </c>
      <c r="C317" s="14" t="str">
        <f t="shared" si="4"/>
        <v xml:space="preserve">153267/152292013NE801001  </v>
      </c>
      <c r="D317" s="26" t="s">
        <v>24</v>
      </c>
      <c r="E317" s="26" t="s">
        <v>24</v>
      </c>
      <c r="G317" s="32" t="s">
        <v>24</v>
      </c>
      <c r="H317" s="28">
        <v>13789.45</v>
      </c>
      <c r="I317" s="28" t="s">
        <v>24</v>
      </c>
      <c r="J317" s="28" t="s">
        <v>24</v>
      </c>
      <c r="K317" s="28" t="s">
        <v>24</v>
      </c>
      <c r="L317" s="28" t="s">
        <v>24</v>
      </c>
      <c r="M317" s="28" t="s">
        <v>24</v>
      </c>
      <c r="N317" s="28" t="s">
        <v>24</v>
      </c>
      <c r="O317" s="28" t="s">
        <v>24</v>
      </c>
      <c r="P317" s="28" t="s">
        <v>24</v>
      </c>
      <c r="Q317" s="28" t="s">
        <v>24</v>
      </c>
    </row>
    <row r="318" spans="2:17" ht="15.95" customHeight="1" x14ac:dyDescent="0.2">
      <c r="B318" s="26" t="s">
        <v>3884</v>
      </c>
      <c r="C318" s="14" t="str">
        <f t="shared" si="4"/>
        <v xml:space="preserve">153267/152292013NE801002  </v>
      </c>
      <c r="D318" s="26" t="s">
        <v>24</v>
      </c>
      <c r="E318" s="26" t="s">
        <v>24</v>
      </c>
      <c r="G318" s="32" t="s">
        <v>24</v>
      </c>
      <c r="H318" s="28">
        <v>11612.5</v>
      </c>
      <c r="I318" s="28" t="s">
        <v>24</v>
      </c>
      <c r="J318" s="28" t="s">
        <v>24</v>
      </c>
      <c r="K318" s="28" t="s">
        <v>24</v>
      </c>
      <c r="L318" s="28" t="s">
        <v>24</v>
      </c>
      <c r="M318" s="28" t="s">
        <v>24</v>
      </c>
      <c r="N318" s="28" t="s">
        <v>24</v>
      </c>
      <c r="O318" s="28" t="s">
        <v>24</v>
      </c>
      <c r="P318" s="28" t="s">
        <v>24</v>
      </c>
      <c r="Q318" s="28" t="s">
        <v>24</v>
      </c>
    </row>
    <row r="319" spans="2:17" ht="15.95" customHeight="1" x14ac:dyDescent="0.2">
      <c r="B319" s="26" t="s">
        <v>3885</v>
      </c>
      <c r="C319" s="14" t="str">
        <f t="shared" si="4"/>
        <v xml:space="preserve">153267/152292013NE801003  </v>
      </c>
      <c r="D319" s="26" t="s">
        <v>24</v>
      </c>
      <c r="E319" s="26" t="s">
        <v>24</v>
      </c>
      <c r="G319" s="32" t="s">
        <v>24</v>
      </c>
      <c r="H319" s="28" t="s">
        <v>24</v>
      </c>
      <c r="I319" s="28" t="s">
        <v>24</v>
      </c>
      <c r="J319" s="28" t="s">
        <v>24</v>
      </c>
      <c r="K319" s="28" t="s">
        <v>24</v>
      </c>
      <c r="L319" s="28" t="s">
        <v>24</v>
      </c>
      <c r="M319" s="28" t="s">
        <v>24</v>
      </c>
      <c r="N319" s="28" t="s">
        <v>24</v>
      </c>
      <c r="O319" s="28" t="s">
        <v>24</v>
      </c>
      <c r="P319" s="28" t="s">
        <v>24</v>
      </c>
      <c r="Q319" s="28">
        <v>11150</v>
      </c>
    </row>
    <row r="320" spans="2:17" ht="15.95" customHeight="1" x14ac:dyDescent="0.2">
      <c r="B320" s="26" t="s">
        <v>3886</v>
      </c>
      <c r="C320" s="14" t="str">
        <f t="shared" si="4"/>
        <v xml:space="preserve">153267/152292013NE801004  </v>
      </c>
      <c r="D320" s="26" t="s">
        <v>24</v>
      </c>
      <c r="E320" s="26" t="s">
        <v>24</v>
      </c>
      <c r="G320" s="32" t="s">
        <v>24</v>
      </c>
      <c r="H320" s="28" t="s">
        <v>24</v>
      </c>
      <c r="I320" s="28" t="s">
        <v>24</v>
      </c>
      <c r="J320" s="28" t="s">
        <v>24</v>
      </c>
      <c r="K320" s="28" t="s">
        <v>24</v>
      </c>
      <c r="L320" s="28" t="s">
        <v>24</v>
      </c>
      <c r="M320" s="28" t="s">
        <v>24</v>
      </c>
      <c r="N320" s="28" t="s">
        <v>24</v>
      </c>
      <c r="O320" s="28">
        <v>97487.360000000001</v>
      </c>
      <c r="P320" s="28" t="s">
        <v>24</v>
      </c>
      <c r="Q320" s="28" t="s">
        <v>24</v>
      </c>
    </row>
    <row r="321" spans="2:17" ht="15.95" customHeight="1" x14ac:dyDescent="0.2">
      <c r="B321" s="26" t="s">
        <v>3887</v>
      </c>
      <c r="C321" s="14" t="str">
        <f t="shared" si="4"/>
        <v xml:space="preserve">153267/152292013NE801005  </v>
      </c>
      <c r="D321" s="26" t="s">
        <v>24</v>
      </c>
      <c r="E321" s="26" t="s">
        <v>24</v>
      </c>
      <c r="G321" s="32" t="s">
        <v>24</v>
      </c>
      <c r="H321" s="28" t="s">
        <v>24</v>
      </c>
      <c r="I321" s="28" t="s">
        <v>24</v>
      </c>
      <c r="J321" s="28" t="s">
        <v>24</v>
      </c>
      <c r="K321" s="28" t="s">
        <v>24</v>
      </c>
      <c r="L321" s="28" t="s">
        <v>24</v>
      </c>
      <c r="M321" s="28" t="s">
        <v>24</v>
      </c>
      <c r="N321" s="28" t="s">
        <v>24</v>
      </c>
      <c r="O321" s="28" t="s">
        <v>24</v>
      </c>
      <c r="P321" s="28" t="s">
        <v>24</v>
      </c>
      <c r="Q321" s="28">
        <v>26675</v>
      </c>
    </row>
    <row r="322" spans="2:17" ht="15.95" customHeight="1" x14ac:dyDescent="0.2">
      <c r="B322" s="26" t="s">
        <v>3888</v>
      </c>
      <c r="C322" s="14" t="str">
        <f t="shared" si="4"/>
        <v xml:space="preserve">153267/152292013NE801006  </v>
      </c>
      <c r="D322" s="26" t="s">
        <v>24</v>
      </c>
      <c r="E322" s="26" t="s">
        <v>24</v>
      </c>
      <c r="G322" s="32" t="s">
        <v>24</v>
      </c>
      <c r="H322" s="28">
        <v>6569</v>
      </c>
      <c r="I322" s="28" t="s">
        <v>24</v>
      </c>
      <c r="J322" s="28" t="s">
        <v>24</v>
      </c>
      <c r="K322" s="28" t="s">
        <v>24</v>
      </c>
      <c r="L322" s="28" t="s">
        <v>24</v>
      </c>
      <c r="M322" s="28" t="s">
        <v>24</v>
      </c>
      <c r="N322" s="28" t="s">
        <v>24</v>
      </c>
      <c r="O322" s="28" t="s">
        <v>24</v>
      </c>
      <c r="P322" s="28" t="s">
        <v>24</v>
      </c>
      <c r="Q322" s="28" t="s">
        <v>24</v>
      </c>
    </row>
    <row r="323" spans="2:17" ht="15.95" customHeight="1" x14ac:dyDescent="0.2">
      <c r="B323" s="26" t="s">
        <v>3889</v>
      </c>
      <c r="C323" s="14" t="str">
        <f t="shared" si="4"/>
        <v xml:space="preserve">153267/152292013NE801007  </v>
      </c>
      <c r="D323" s="26" t="s">
        <v>24</v>
      </c>
      <c r="E323" s="26" t="s">
        <v>24</v>
      </c>
      <c r="G323" s="32" t="s">
        <v>24</v>
      </c>
      <c r="H323" s="28">
        <v>1072.29</v>
      </c>
      <c r="I323" s="28" t="s">
        <v>24</v>
      </c>
      <c r="J323" s="28" t="s">
        <v>24</v>
      </c>
      <c r="K323" s="28" t="s">
        <v>24</v>
      </c>
      <c r="L323" s="28" t="s">
        <v>24</v>
      </c>
      <c r="M323" s="28" t="s">
        <v>24</v>
      </c>
      <c r="N323" s="28" t="s">
        <v>24</v>
      </c>
      <c r="O323" s="28" t="s">
        <v>24</v>
      </c>
      <c r="P323" s="28" t="s">
        <v>24</v>
      </c>
      <c r="Q323" s="28" t="s">
        <v>24</v>
      </c>
    </row>
    <row r="324" spans="2:17" ht="15.95" customHeight="1" x14ac:dyDescent="0.2">
      <c r="B324" s="26" t="s">
        <v>3890</v>
      </c>
      <c r="C324" s="14" t="str">
        <f t="shared" si="4"/>
        <v xml:space="preserve">153267/152292013NE801012  </v>
      </c>
      <c r="D324" s="26" t="s">
        <v>24</v>
      </c>
      <c r="E324" s="26" t="s">
        <v>24</v>
      </c>
      <c r="G324" s="32" t="s">
        <v>24</v>
      </c>
      <c r="H324" s="28">
        <v>1219.99</v>
      </c>
      <c r="I324" s="28" t="s">
        <v>24</v>
      </c>
      <c r="J324" s="28" t="s">
        <v>24</v>
      </c>
      <c r="K324" s="28" t="s">
        <v>24</v>
      </c>
      <c r="L324" s="28" t="s">
        <v>24</v>
      </c>
      <c r="M324" s="28" t="s">
        <v>24</v>
      </c>
      <c r="N324" s="28" t="s">
        <v>24</v>
      </c>
      <c r="O324" s="28" t="s">
        <v>24</v>
      </c>
      <c r="P324" s="28" t="s">
        <v>24</v>
      </c>
      <c r="Q324" s="28" t="s">
        <v>24</v>
      </c>
    </row>
    <row r="325" spans="2:17" ht="15.95" customHeight="1" x14ac:dyDescent="0.2">
      <c r="B325" s="26" t="s">
        <v>3891</v>
      </c>
      <c r="C325" s="14" t="str">
        <f t="shared" si="4"/>
        <v xml:space="preserve">153267/152292013NE801013  </v>
      </c>
      <c r="D325" s="26" t="s">
        <v>24</v>
      </c>
      <c r="E325" s="26" t="s">
        <v>24</v>
      </c>
      <c r="G325" s="32" t="s">
        <v>24</v>
      </c>
      <c r="H325" s="28">
        <v>18.399999999999999</v>
      </c>
      <c r="I325" s="28" t="s">
        <v>24</v>
      </c>
      <c r="J325" s="28" t="s">
        <v>24</v>
      </c>
      <c r="K325" s="28" t="s">
        <v>24</v>
      </c>
      <c r="L325" s="28" t="s">
        <v>24</v>
      </c>
      <c r="M325" s="28" t="s">
        <v>24</v>
      </c>
      <c r="N325" s="28" t="s">
        <v>24</v>
      </c>
      <c r="O325" s="28" t="s">
        <v>24</v>
      </c>
      <c r="P325" s="28" t="s">
        <v>24</v>
      </c>
      <c r="Q325" s="28" t="s">
        <v>24</v>
      </c>
    </row>
    <row r="326" spans="2:17" ht="15.95" customHeight="1" x14ac:dyDescent="0.2">
      <c r="B326" s="26" t="s">
        <v>3892</v>
      </c>
      <c r="C326" s="14" t="str">
        <f t="shared" si="4"/>
        <v xml:space="preserve">153267/152292013NE801014  </v>
      </c>
      <c r="D326" s="26" t="s">
        <v>24</v>
      </c>
      <c r="E326" s="26" t="s">
        <v>24</v>
      </c>
      <c r="G326" s="32" t="s">
        <v>24</v>
      </c>
      <c r="H326" s="28">
        <v>1401.24</v>
      </c>
      <c r="I326" s="28" t="s">
        <v>24</v>
      </c>
      <c r="J326" s="28" t="s">
        <v>24</v>
      </c>
      <c r="K326" s="28" t="s">
        <v>24</v>
      </c>
      <c r="L326" s="28" t="s">
        <v>24</v>
      </c>
      <c r="M326" s="28" t="s">
        <v>24</v>
      </c>
      <c r="N326" s="28" t="s">
        <v>24</v>
      </c>
      <c r="O326" s="28" t="s">
        <v>24</v>
      </c>
      <c r="P326" s="28" t="s">
        <v>24</v>
      </c>
      <c r="Q326" s="28" t="s">
        <v>24</v>
      </c>
    </row>
    <row r="327" spans="2:17" ht="15.95" customHeight="1" x14ac:dyDescent="0.2">
      <c r="B327" s="26" t="s">
        <v>3893</v>
      </c>
      <c r="C327" s="14" t="str">
        <f t="shared" si="4"/>
        <v xml:space="preserve">153267/152292013NE801015  </v>
      </c>
      <c r="D327" s="26" t="s">
        <v>24</v>
      </c>
      <c r="E327" s="26" t="s">
        <v>24</v>
      </c>
      <c r="G327" s="32" t="s">
        <v>24</v>
      </c>
      <c r="H327" s="28">
        <v>637.76</v>
      </c>
      <c r="I327" s="28" t="s">
        <v>24</v>
      </c>
      <c r="J327" s="28" t="s">
        <v>24</v>
      </c>
      <c r="K327" s="28" t="s">
        <v>24</v>
      </c>
      <c r="L327" s="28" t="s">
        <v>24</v>
      </c>
      <c r="M327" s="28" t="s">
        <v>24</v>
      </c>
      <c r="N327" s="28" t="s">
        <v>24</v>
      </c>
      <c r="O327" s="28" t="s">
        <v>24</v>
      </c>
      <c r="P327" s="28" t="s">
        <v>24</v>
      </c>
      <c r="Q327" s="28" t="s">
        <v>24</v>
      </c>
    </row>
    <row r="328" spans="2:17" ht="15.95" customHeight="1" x14ac:dyDescent="0.2">
      <c r="B328" s="26" t="s">
        <v>3894</v>
      </c>
      <c r="C328" s="14" t="str">
        <f t="shared" si="4"/>
        <v xml:space="preserve">153267/152292013NE801016  </v>
      </c>
      <c r="D328" s="26" t="s">
        <v>24</v>
      </c>
      <c r="E328" s="26" t="s">
        <v>24</v>
      </c>
      <c r="G328" s="32" t="s">
        <v>24</v>
      </c>
      <c r="H328" s="28">
        <v>92</v>
      </c>
      <c r="I328" s="28" t="s">
        <v>24</v>
      </c>
      <c r="J328" s="28" t="s">
        <v>24</v>
      </c>
      <c r="K328" s="28" t="s">
        <v>24</v>
      </c>
      <c r="L328" s="28" t="s">
        <v>24</v>
      </c>
      <c r="M328" s="28" t="s">
        <v>24</v>
      </c>
      <c r="N328" s="28" t="s">
        <v>24</v>
      </c>
      <c r="O328" s="28" t="s">
        <v>24</v>
      </c>
      <c r="P328" s="28" t="s">
        <v>24</v>
      </c>
      <c r="Q328" s="28" t="s">
        <v>24</v>
      </c>
    </row>
    <row r="329" spans="2:17" ht="15.95" customHeight="1" x14ac:dyDescent="0.2">
      <c r="B329" s="26" t="s">
        <v>3895</v>
      </c>
      <c r="C329" s="14" t="str">
        <f t="shared" si="4"/>
        <v xml:space="preserve">153267/152292013NE801017  </v>
      </c>
      <c r="D329" s="26" t="s">
        <v>24</v>
      </c>
      <c r="E329" s="26" t="s">
        <v>24</v>
      </c>
      <c r="G329" s="32" t="s">
        <v>24</v>
      </c>
      <c r="H329" s="28">
        <v>854.4</v>
      </c>
      <c r="I329" s="28" t="s">
        <v>24</v>
      </c>
      <c r="J329" s="28" t="s">
        <v>24</v>
      </c>
      <c r="K329" s="28" t="s">
        <v>24</v>
      </c>
      <c r="L329" s="28" t="s">
        <v>24</v>
      </c>
      <c r="M329" s="28" t="s">
        <v>24</v>
      </c>
      <c r="N329" s="28" t="s">
        <v>24</v>
      </c>
      <c r="O329" s="28" t="s">
        <v>24</v>
      </c>
      <c r="P329" s="28" t="s">
        <v>24</v>
      </c>
      <c r="Q329" s="28" t="s">
        <v>24</v>
      </c>
    </row>
    <row r="330" spans="2:17" ht="15.95" customHeight="1" x14ac:dyDescent="0.2">
      <c r="B330" s="26" t="s">
        <v>3896</v>
      </c>
      <c r="C330" s="14" t="str">
        <f t="shared" si="4"/>
        <v xml:space="preserve">153267/152292013NE801018  </v>
      </c>
      <c r="D330" s="26" t="s">
        <v>24</v>
      </c>
      <c r="E330" s="26" t="s">
        <v>24</v>
      </c>
      <c r="G330" s="32" t="s">
        <v>24</v>
      </c>
      <c r="H330" s="28">
        <v>117.6</v>
      </c>
      <c r="I330" s="28" t="s">
        <v>24</v>
      </c>
      <c r="J330" s="28" t="s">
        <v>24</v>
      </c>
      <c r="K330" s="28" t="s">
        <v>24</v>
      </c>
      <c r="L330" s="28" t="s">
        <v>24</v>
      </c>
      <c r="M330" s="28" t="s">
        <v>24</v>
      </c>
      <c r="N330" s="28" t="s">
        <v>24</v>
      </c>
      <c r="O330" s="28" t="s">
        <v>24</v>
      </c>
      <c r="P330" s="28" t="s">
        <v>24</v>
      </c>
      <c r="Q330" s="28" t="s">
        <v>24</v>
      </c>
    </row>
    <row r="331" spans="2:17" ht="15.95" customHeight="1" x14ac:dyDescent="0.2">
      <c r="B331" s="26" t="s">
        <v>3897</v>
      </c>
      <c r="C331" s="14" t="str">
        <f t="shared" si="4"/>
        <v xml:space="preserve">153267/152292013NE801019  </v>
      </c>
      <c r="D331" s="26" t="s">
        <v>24</v>
      </c>
      <c r="E331" s="26" t="s">
        <v>24</v>
      </c>
      <c r="G331" s="32" t="s">
        <v>24</v>
      </c>
      <c r="H331" s="28">
        <v>1550</v>
      </c>
      <c r="I331" s="28" t="s">
        <v>24</v>
      </c>
      <c r="J331" s="28" t="s">
        <v>24</v>
      </c>
      <c r="K331" s="28" t="s">
        <v>24</v>
      </c>
      <c r="L331" s="28" t="s">
        <v>24</v>
      </c>
      <c r="M331" s="28" t="s">
        <v>24</v>
      </c>
      <c r="N331" s="28" t="s">
        <v>24</v>
      </c>
      <c r="O331" s="28" t="s">
        <v>24</v>
      </c>
      <c r="P331" s="28" t="s">
        <v>24</v>
      </c>
      <c r="Q331" s="28" t="s">
        <v>24</v>
      </c>
    </row>
    <row r="332" spans="2:17" ht="15.95" customHeight="1" x14ac:dyDescent="0.2">
      <c r="B332" s="26" t="s">
        <v>3898</v>
      </c>
      <c r="C332" s="14" t="str">
        <f t="shared" si="4"/>
        <v xml:space="preserve">153267/152292013NE801020  </v>
      </c>
      <c r="D332" s="26" t="s">
        <v>24</v>
      </c>
      <c r="E332" s="26" t="s">
        <v>24</v>
      </c>
      <c r="G332" s="32" t="s">
        <v>24</v>
      </c>
      <c r="H332" s="28">
        <v>3120</v>
      </c>
      <c r="I332" s="28" t="s">
        <v>24</v>
      </c>
      <c r="J332" s="28" t="s">
        <v>24</v>
      </c>
      <c r="K332" s="28" t="s">
        <v>24</v>
      </c>
      <c r="L332" s="28" t="s">
        <v>24</v>
      </c>
      <c r="M332" s="28" t="s">
        <v>24</v>
      </c>
      <c r="N332" s="28" t="s">
        <v>24</v>
      </c>
      <c r="O332" s="28" t="s">
        <v>24</v>
      </c>
      <c r="P332" s="28" t="s">
        <v>24</v>
      </c>
      <c r="Q332" s="28" t="s">
        <v>24</v>
      </c>
    </row>
    <row r="333" spans="2:17" ht="15.95" customHeight="1" x14ac:dyDescent="0.2">
      <c r="B333" s="26" t="s">
        <v>3899</v>
      </c>
      <c r="C333" s="14" t="str">
        <f t="shared" si="4"/>
        <v xml:space="preserve">153267/152292013NE801021  </v>
      </c>
      <c r="D333" s="26" t="s">
        <v>24</v>
      </c>
      <c r="E333" s="26" t="s">
        <v>24</v>
      </c>
      <c r="G333" s="32" t="s">
        <v>24</v>
      </c>
      <c r="H333" s="28">
        <v>162.69999999999999</v>
      </c>
      <c r="I333" s="28" t="s">
        <v>24</v>
      </c>
      <c r="J333" s="28" t="s">
        <v>24</v>
      </c>
      <c r="K333" s="28" t="s">
        <v>24</v>
      </c>
      <c r="L333" s="28" t="s">
        <v>24</v>
      </c>
      <c r="M333" s="28" t="s">
        <v>24</v>
      </c>
      <c r="N333" s="28" t="s">
        <v>24</v>
      </c>
      <c r="O333" s="28" t="s">
        <v>24</v>
      </c>
      <c r="P333" s="28" t="s">
        <v>24</v>
      </c>
      <c r="Q333" s="28" t="s">
        <v>24</v>
      </c>
    </row>
    <row r="334" spans="2:17" ht="15.95" customHeight="1" x14ac:dyDescent="0.2">
      <c r="B334" s="26" t="s">
        <v>3900</v>
      </c>
      <c r="C334" s="14" t="str">
        <f t="shared" si="4"/>
        <v xml:space="preserve">153267/152292013NE801022  </v>
      </c>
      <c r="D334" s="26" t="s">
        <v>24</v>
      </c>
      <c r="E334" s="26" t="s">
        <v>24</v>
      </c>
      <c r="G334" s="32" t="s">
        <v>24</v>
      </c>
      <c r="H334" s="28">
        <v>387.79</v>
      </c>
      <c r="I334" s="28" t="s">
        <v>24</v>
      </c>
      <c r="J334" s="28" t="s">
        <v>24</v>
      </c>
      <c r="K334" s="28" t="s">
        <v>24</v>
      </c>
      <c r="L334" s="28" t="s">
        <v>24</v>
      </c>
      <c r="M334" s="28" t="s">
        <v>24</v>
      </c>
      <c r="N334" s="28" t="s">
        <v>24</v>
      </c>
      <c r="O334" s="28" t="s">
        <v>24</v>
      </c>
      <c r="P334" s="28" t="s">
        <v>24</v>
      </c>
      <c r="Q334" s="28" t="s">
        <v>24</v>
      </c>
    </row>
    <row r="335" spans="2:17" ht="15.95" customHeight="1" x14ac:dyDescent="0.2">
      <c r="B335" s="26" t="s">
        <v>3901</v>
      </c>
      <c r="C335" s="14" t="str">
        <f t="shared" ref="C335:C398" si="5">CONCATENATE(B335," ",E335)</f>
        <v xml:space="preserve">153267/152292013NE801023  </v>
      </c>
      <c r="D335" s="26" t="s">
        <v>24</v>
      </c>
      <c r="E335" s="26" t="s">
        <v>24</v>
      </c>
      <c r="G335" s="32" t="s">
        <v>24</v>
      </c>
      <c r="H335" s="28" t="s">
        <v>24</v>
      </c>
      <c r="I335" s="28" t="s">
        <v>24</v>
      </c>
      <c r="J335" s="28" t="s">
        <v>24</v>
      </c>
      <c r="K335" s="28" t="s">
        <v>24</v>
      </c>
      <c r="L335" s="28" t="s">
        <v>24</v>
      </c>
      <c r="M335" s="28" t="s">
        <v>24</v>
      </c>
      <c r="N335" s="28" t="s">
        <v>24</v>
      </c>
      <c r="O335" s="28" t="s">
        <v>24</v>
      </c>
      <c r="P335" s="28" t="s">
        <v>24</v>
      </c>
      <c r="Q335" s="28">
        <v>1929.06</v>
      </c>
    </row>
    <row r="336" spans="2:17" ht="15.95" customHeight="1" x14ac:dyDescent="0.2">
      <c r="B336" s="26" t="s">
        <v>3902</v>
      </c>
      <c r="C336" s="14" t="str">
        <f t="shared" si="5"/>
        <v xml:space="preserve">153267/152292013NE801024  </v>
      </c>
      <c r="D336" s="26" t="s">
        <v>24</v>
      </c>
      <c r="E336" s="26" t="s">
        <v>24</v>
      </c>
      <c r="G336" s="32" t="s">
        <v>24</v>
      </c>
      <c r="H336" s="28" t="s">
        <v>24</v>
      </c>
      <c r="I336" s="28" t="s">
        <v>24</v>
      </c>
      <c r="J336" s="28" t="s">
        <v>24</v>
      </c>
      <c r="K336" s="28" t="s">
        <v>24</v>
      </c>
      <c r="L336" s="28" t="s">
        <v>24</v>
      </c>
      <c r="M336" s="28" t="s">
        <v>24</v>
      </c>
      <c r="N336" s="28" t="s">
        <v>24</v>
      </c>
      <c r="O336" s="28">
        <v>8896.39</v>
      </c>
      <c r="P336" s="28" t="s">
        <v>24</v>
      </c>
      <c r="Q336" s="28" t="s">
        <v>24</v>
      </c>
    </row>
    <row r="337" spans="2:17" ht="15.95" customHeight="1" x14ac:dyDescent="0.2">
      <c r="B337" s="26" t="s">
        <v>3903</v>
      </c>
      <c r="C337" s="14" t="str">
        <f t="shared" si="5"/>
        <v xml:space="preserve">153267/152292013NE801025  </v>
      </c>
      <c r="D337" s="26" t="s">
        <v>24</v>
      </c>
      <c r="E337" s="26" t="s">
        <v>24</v>
      </c>
      <c r="G337" s="32" t="s">
        <v>24</v>
      </c>
      <c r="H337" s="28" t="s">
        <v>24</v>
      </c>
      <c r="I337" s="28" t="s">
        <v>24</v>
      </c>
      <c r="J337" s="28" t="s">
        <v>24</v>
      </c>
      <c r="K337" s="28" t="s">
        <v>24</v>
      </c>
      <c r="L337" s="28" t="s">
        <v>24</v>
      </c>
      <c r="M337" s="28" t="s">
        <v>24</v>
      </c>
      <c r="N337" s="28" t="s">
        <v>24</v>
      </c>
      <c r="O337" s="28" t="s">
        <v>24</v>
      </c>
      <c r="P337" s="28" t="s">
        <v>24</v>
      </c>
      <c r="Q337" s="28">
        <v>2220</v>
      </c>
    </row>
    <row r="338" spans="2:17" ht="15.95" customHeight="1" x14ac:dyDescent="0.2">
      <c r="B338" s="26" t="s">
        <v>3904</v>
      </c>
      <c r="C338" s="14" t="str">
        <f t="shared" si="5"/>
        <v xml:space="preserve">153267/152292013NE801026  </v>
      </c>
      <c r="D338" s="26" t="s">
        <v>24</v>
      </c>
      <c r="E338" s="26" t="s">
        <v>24</v>
      </c>
      <c r="G338" s="32" t="s">
        <v>24</v>
      </c>
      <c r="H338" s="28" t="s">
        <v>24</v>
      </c>
      <c r="I338" s="28" t="s">
        <v>24</v>
      </c>
      <c r="J338" s="28" t="s">
        <v>24</v>
      </c>
      <c r="K338" s="28" t="s">
        <v>24</v>
      </c>
      <c r="L338" s="28" t="s">
        <v>24</v>
      </c>
      <c r="M338" s="28" t="s">
        <v>24</v>
      </c>
      <c r="N338" s="28" t="s">
        <v>24</v>
      </c>
      <c r="O338" s="28">
        <v>612.54999999999995</v>
      </c>
      <c r="P338" s="28" t="s">
        <v>24</v>
      </c>
      <c r="Q338" s="28" t="s">
        <v>24</v>
      </c>
    </row>
    <row r="339" spans="2:17" ht="15.95" customHeight="1" x14ac:dyDescent="0.2">
      <c r="B339" s="26" t="s">
        <v>3905</v>
      </c>
      <c r="C339" s="14" t="str">
        <f t="shared" si="5"/>
        <v xml:space="preserve">153267/152292013NE801027  </v>
      </c>
      <c r="D339" s="26" t="s">
        <v>24</v>
      </c>
      <c r="E339" s="26" t="s">
        <v>24</v>
      </c>
      <c r="G339" s="32" t="s">
        <v>24</v>
      </c>
      <c r="H339" s="28" t="s">
        <v>24</v>
      </c>
      <c r="I339" s="28" t="s">
        <v>24</v>
      </c>
      <c r="J339" s="28" t="s">
        <v>24</v>
      </c>
      <c r="K339" s="28" t="s">
        <v>24</v>
      </c>
      <c r="L339" s="28" t="s">
        <v>24</v>
      </c>
      <c r="M339" s="28" t="s">
        <v>24</v>
      </c>
      <c r="N339" s="28" t="s">
        <v>24</v>
      </c>
      <c r="O339" s="28">
        <v>5564</v>
      </c>
      <c r="P339" s="28" t="s">
        <v>24</v>
      </c>
      <c r="Q339" s="28" t="s">
        <v>24</v>
      </c>
    </row>
    <row r="340" spans="2:17" ht="15.95" customHeight="1" x14ac:dyDescent="0.2">
      <c r="B340" s="26" t="s">
        <v>3906</v>
      </c>
      <c r="C340" s="14" t="str">
        <f t="shared" si="5"/>
        <v xml:space="preserve">153267/152292013NE801030  </v>
      </c>
      <c r="D340" s="26" t="s">
        <v>24</v>
      </c>
      <c r="E340" s="26" t="s">
        <v>24</v>
      </c>
      <c r="G340" s="32" t="s">
        <v>24</v>
      </c>
      <c r="H340" s="28" t="s">
        <v>24</v>
      </c>
      <c r="I340" s="28" t="s">
        <v>24</v>
      </c>
      <c r="J340" s="28" t="s">
        <v>24</v>
      </c>
      <c r="K340" s="28" t="s">
        <v>24</v>
      </c>
      <c r="L340" s="28" t="s">
        <v>24</v>
      </c>
      <c r="M340" s="28" t="s">
        <v>24</v>
      </c>
      <c r="N340" s="28" t="s">
        <v>24</v>
      </c>
      <c r="O340" s="28">
        <v>37045.550000000003</v>
      </c>
      <c r="P340" s="28" t="s">
        <v>24</v>
      </c>
      <c r="Q340" s="28" t="s">
        <v>24</v>
      </c>
    </row>
    <row r="341" spans="2:17" ht="15.95" customHeight="1" x14ac:dyDescent="0.2">
      <c r="B341" s="26" t="s">
        <v>3907</v>
      </c>
      <c r="C341" s="14" t="str">
        <f t="shared" si="5"/>
        <v xml:space="preserve">153267/152292013NE801031  </v>
      </c>
      <c r="D341" s="26" t="s">
        <v>24</v>
      </c>
      <c r="E341" s="26" t="s">
        <v>24</v>
      </c>
      <c r="G341" s="32" t="s">
        <v>24</v>
      </c>
      <c r="H341" s="28" t="s">
        <v>24</v>
      </c>
      <c r="I341" s="28" t="s">
        <v>24</v>
      </c>
      <c r="J341" s="28" t="s">
        <v>24</v>
      </c>
      <c r="K341" s="28" t="s">
        <v>24</v>
      </c>
      <c r="L341" s="28" t="s">
        <v>24</v>
      </c>
      <c r="M341" s="28" t="s">
        <v>24</v>
      </c>
      <c r="N341" s="28" t="s">
        <v>24</v>
      </c>
      <c r="O341" s="28">
        <v>2600</v>
      </c>
      <c r="P341" s="28" t="s">
        <v>24</v>
      </c>
      <c r="Q341" s="28" t="s">
        <v>24</v>
      </c>
    </row>
    <row r="342" spans="2:17" ht="15.95" customHeight="1" x14ac:dyDescent="0.2">
      <c r="B342" s="26" t="s">
        <v>3908</v>
      </c>
      <c r="C342" s="14" t="str">
        <f t="shared" si="5"/>
        <v xml:space="preserve">153267/152292013NE801032  </v>
      </c>
      <c r="D342" s="26" t="s">
        <v>24</v>
      </c>
      <c r="E342" s="26" t="s">
        <v>24</v>
      </c>
      <c r="G342" s="32" t="s">
        <v>24</v>
      </c>
      <c r="H342" s="28" t="s">
        <v>24</v>
      </c>
      <c r="I342" s="28" t="s">
        <v>24</v>
      </c>
      <c r="J342" s="28" t="s">
        <v>24</v>
      </c>
      <c r="K342" s="28" t="s">
        <v>24</v>
      </c>
      <c r="L342" s="28" t="s">
        <v>24</v>
      </c>
      <c r="M342" s="28" t="s">
        <v>24</v>
      </c>
      <c r="N342" s="28" t="s">
        <v>24</v>
      </c>
      <c r="O342" s="28">
        <v>36060.550000000003</v>
      </c>
      <c r="P342" s="28" t="s">
        <v>24</v>
      </c>
      <c r="Q342" s="28" t="s">
        <v>24</v>
      </c>
    </row>
    <row r="343" spans="2:17" ht="15.95" customHeight="1" x14ac:dyDescent="0.2">
      <c r="B343" s="26" t="s">
        <v>3909</v>
      </c>
      <c r="C343" s="14" t="str">
        <f t="shared" si="5"/>
        <v xml:space="preserve">153267/152292013NE801034  </v>
      </c>
      <c r="D343" s="26" t="s">
        <v>24</v>
      </c>
      <c r="E343" s="26" t="s">
        <v>24</v>
      </c>
      <c r="G343" s="32" t="s">
        <v>24</v>
      </c>
      <c r="H343" s="28" t="s">
        <v>24</v>
      </c>
      <c r="I343" s="28" t="s">
        <v>24</v>
      </c>
      <c r="J343" s="28" t="s">
        <v>24</v>
      </c>
      <c r="K343" s="28" t="s">
        <v>24</v>
      </c>
      <c r="L343" s="28" t="s">
        <v>24</v>
      </c>
      <c r="M343" s="28" t="s">
        <v>24</v>
      </c>
      <c r="N343" s="28" t="s">
        <v>24</v>
      </c>
      <c r="O343" s="28">
        <v>45010.52</v>
      </c>
      <c r="P343" s="28" t="s">
        <v>24</v>
      </c>
      <c r="Q343" s="28" t="s">
        <v>24</v>
      </c>
    </row>
    <row r="344" spans="2:17" ht="15.95" customHeight="1" x14ac:dyDescent="0.2">
      <c r="B344" s="26" t="s">
        <v>3910</v>
      </c>
      <c r="C344" s="14" t="str">
        <f t="shared" si="5"/>
        <v xml:space="preserve">153267/152292013NE801035  </v>
      </c>
      <c r="D344" s="26" t="s">
        <v>24</v>
      </c>
      <c r="E344" s="26" t="s">
        <v>24</v>
      </c>
      <c r="G344" s="32" t="s">
        <v>24</v>
      </c>
      <c r="H344" s="28" t="s">
        <v>24</v>
      </c>
      <c r="I344" s="28" t="s">
        <v>24</v>
      </c>
      <c r="J344" s="28" t="s">
        <v>24</v>
      </c>
      <c r="K344" s="28" t="s">
        <v>24</v>
      </c>
      <c r="L344" s="28" t="s">
        <v>24</v>
      </c>
      <c r="M344" s="28" t="s">
        <v>24</v>
      </c>
      <c r="N344" s="28" t="s">
        <v>24</v>
      </c>
      <c r="O344" s="28">
        <v>33487.9</v>
      </c>
      <c r="P344" s="28" t="s">
        <v>24</v>
      </c>
      <c r="Q344" s="28" t="s">
        <v>24</v>
      </c>
    </row>
    <row r="345" spans="2:17" ht="15.95" customHeight="1" x14ac:dyDescent="0.2">
      <c r="B345" s="26" t="s">
        <v>3911</v>
      </c>
      <c r="C345" s="14" t="str">
        <f t="shared" si="5"/>
        <v xml:space="preserve">153267/152292013NE801036  </v>
      </c>
      <c r="D345" s="26" t="s">
        <v>24</v>
      </c>
      <c r="E345" s="26" t="s">
        <v>24</v>
      </c>
      <c r="G345" s="32" t="s">
        <v>24</v>
      </c>
      <c r="H345" s="28" t="s">
        <v>24</v>
      </c>
      <c r="I345" s="28" t="s">
        <v>24</v>
      </c>
      <c r="J345" s="28" t="s">
        <v>24</v>
      </c>
      <c r="K345" s="28" t="s">
        <v>24</v>
      </c>
      <c r="L345" s="28" t="s">
        <v>24</v>
      </c>
      <c r="M345" s="28" t="s">
        <v>24</v>
      </c>
      <c r="N345" s="28" t="s">
        <v>24</v>
      </c>
      <c r="O345" s="28">
        <v>13461.64</v>
      </c>
      <c r="P345" s="28" t="s">
        <v>24</v>
      </c>
      <c r="Q345" s="28" t="s">
        <v>24</v>
      </c>
    </row>
    <row r="346" spans="2:17" ht="15.95" customHeight="1" x14ac:dyDescent="0.2">
      <c r="B346" s="26" t="s">
        <v>3912</v>
      </c>
      <c r="C346" s="14" t="str">
        <f t="shared" si="5"/>
        <v xml:space="preserve">153267/152292013NE801037  </v>
      </c>
      <c r="D346" s="26" t="s">
        <v>24</v>
      </c>
      <c r="E346" s="26" t="s">
        <v>24</v>
      </c>
      <c r="G346" s="32" t="s">
        <v>24</v>
      </c>
      <c r="H346" s="28" t="s">
        <v>24</v>
      </c>
      <c r="I346" s="28" t="s">
        <v>24</v>
      </c>
      <c r="J346" s="28" t="s">
        <v>24</v>
      </c>
      <c r="K346" s="28" t="s">
        <v>24</v>
      </c>
      <c r="L346" s="28" t="s">
        <v>24</v>
      </c>
      <c r="M346" s="28" t="s">
        <v>24</v>
      </c>
      <c r="N346" s="28" t="s">
        <v>24</v>
      </c>
      <c r="O346" s="28" t="s">
        <v>24</v>
      </c>
      <c r="P346" s="28" t="s">
        <v>24</v>
      </c>
      <c r="Q346" s="28">
        <v>3474</v>
      </c>
    </row>
    <row r="347" spans="2:17" ht="15.95" customHeight="1" x14ac:dyDescent="0.2">
      <c r="B347" s="26" t="s">
        <v>3913</v>
      </c>
      <c r="C347" s="14" t="str">
        <f t="shared" si="5"/>
        <v xml:space="preserve">153267/152292013NE801038  </v>
      </c>
      <c r="D347" s="26" t="s">
        <v>24</v>
      </c>
      <c r="E347" s="26" t="s">
        <v>24</v>
      </c>
      <c r="G347" s="32" t="s">
        <v>24</v>
      </c>
      <c r="H347" s="28" t="s">
        <v>24</v>
      </c>
      <c r="I347" s="28" t="s">
        <v>24</v>
      </c>
      <c r="J347" s="28" t="s">
        <v>24</v>
      </c>
      <c r="K347" s="28" t="s">
        <v>24</v>
      </c>
      <c r="L347" s="28" t="s">
        <v>24</v>
      </c>
      <c r="M347" s="28" t="s">
        <v>24</v>
      </c>
      <c r="N347" s="28" t="s">
        <v>24</v>
      </c>
      <c r="O347" s="28" t="s">
        <v>24</v>
      </c>
      <c r="P347" s="28" t="s">
        <v>24</v>
      </c>
      <c r="Q347" s="28">
        <v>1125</v>
      </c>
    </row>
    <row r="348" spans="2:17" ht="15.95" customHeight="1" x14ac:dyDescent="0.2">
      <c r="B348" s="26" t="s">
        <v>3914</v>
      </c>
      <c r="C348" s="14" t="str">
        <f t="shared" si="5"/>
        <v xml:space="preserve">153267/152292013NE801039  </v>
      </c>
      <c r="D348" s="26" t="s">
        <v>24</v>
      </c>
      <c r="E348" s="26" t="s">
        <v>24</v>
      </c>
      <c r="G348" s="32" t="s">
        <v>24</v>
      </c>
      <c r="H348" s="28">
        <v>929</v>
      </c>
      <c r="I348" s="28" t="s">
        <v>24</v>
      </c>
      <c r="J348" s="28" t="s">
        <v>24</v>
      </c>
      <c r="K348" s="28" t="s">
        <v>24</v>
      </c>
      <c r="L348" s="28" t="s">
        <v>24</v>
      </c>
      <c r="M348" s="28" t="s">
        <v>24</v>
      </c>
      <c r="N348" s="28" t="s">
        <v>24</v>
      </c>
      <c r="O348" s="28" t="s">
        <v>24</v>
      </c>
      <c r="P348" s="28" t="s">
        <v>24</v>
      </c>
      <c r="Q348" s="28" t="s">
        <v>24</v>
      </c>
    </row>
    <row r="349" spans="2:17" ht="15.95" customHeight="1" x14ac:dyDescent="0.2">
      <c r="B349" s="26" t="s">
        <v>3915</v>
      </c>
      <c r="C349" s="14" t="str">
        <f t="shared" si="5"/>
        <v xml:space="preserve">153267/152292013NE801040  </v>
      </c>
      <c r="D349" s="26" t="s">
        <v>24</v>
      </c>
      <c r="E349" s="26" t="s">
        <v>24</v>
      </c>
      <c r="G349" s="32" t="s">
        <v>24</v>
      </c>
      <c r="H349" s="28" t="s">
        <v>24</v>
      </c>
      <c r="I349" s="28" t="s">
        <v>24</v>
      </c>
      <c r="J349" s="28" t="s">
        <v>24</v>
      </c>
      <c r="K349" s="28" t="s">
        <v>24</v>
      </c>
      <c r="L349" s="28" t="s">
        <v>24</v>
      </c>
      <c r="M349" s="28" t="s">
        <v>24</v>
      </c>
      <c r="N349" s="28" t="s">
        <v>24</v>
      </c>
      <c r="O349" s="28">
        <v>615</v>
      </c>
      <c r="P349" s="28" t="s">
        <v>24</v>
      </c>
      <c r="Q349" s="28" t="s">
        <v>24</v>
      </c>
    </row>
    <row r="350" spans="2:17" ht="15.95" customHeight="1" x14ac:dyDescent="0.2">
      <c r="B350" s="26" t="s">
        <v>3916</v>
      </c>
      <c r="C350" s="14" t="str">
        <f t="shared" si="5"/>
        <v xml:space="preserve">153267/152292013NE801041  </v>
      </c>
      <c r="D350" s="26" t="s">
        <v>24</v>
      </c>
      <c r="E350" s="26" t="s">
        <v>24</v>
      </c>
      <c r="G350" s="32" t="s">
        <v>24</v>
      </c>
      <c r="H350" s="28" t="s">
        <v>24</v>
      </c>
      <c r="I350" s="28" t="s">
        <v>24</v>
      </c>
      <c r="J350" s="28" t="s">
        <v>24</v>
      </c>
      <c r="K350" s="28" t="s">
        <v>24</v>
      </c>
      <c r="L350" s="28" t="s">
        <v>24</v>
      </c>
      <c r="M350" s="28" t="s">
        <v>24</v>
      </c>
      <c r="N350" s="28" t="s">
        <v>24</v>
      </c>
      <c r="O350" s="28">
        <v>375</v>
      </c>
      <c r="P350" s="28" t="s">
        <v>24</v>
      </c>
      <c r="Q350" s="28" t="s">
        <v>24</v>
      </c>
    </row>
    <row r="351" spans="2:17" ht="15.95" customHeight="1" x14ac:dyDescent="0.2">
      <c r="B351" s="26" t="s">
        <v>3917</v>
      </c>
      <c r="C351" s="14" t="str">
        <f t="shared" si="5"/>
        <v xml:space="preserve">153267/152292013NE801042  </v>
      </c>
      <c r="D351" s="26" t="s">
        <v>24</v>
      </c>
      <c r="E351" s="26" t="s">
        <v>24</v>
      </c>
      <c r="G351" s="32" t="s">
        <v>24</v>
      </c>
      <c r="H351" s="28">
        <v>2600</v>
      </c>
      <c r="I351" s="28" t="s">
        <v>24</v>
      </c>
      <c r="J351" s="28" t="s">
        <v>24</v>
      </c>
      <c r="K351" s="28" t="s">
        <v>24</v>
      </c>
      <c r="L351" s="28" t="s">
        <v>24</v>
      </c>
      <c r="M351" s="28" t="s">
        <v>24</v>
      </c>
      <c r="N351" s="28" t="s">
        <v>24</v>
      </c>
      <c r="O351" s="28" t="s">
        <v>24</v>
      </c>
      <c r="P351" s="28" t="s">
        <v>24</v>
      </c>
      <c r="Q351" s="28" t="s">
        <v>24</v>
      </c>
    </row>
    <row r="352" spans="2:17" ht="15.95" customHeight="1" x14ac:dyDescent="0.2">
      <c r="B352" s="26" t="s">
        <v>3918</v>
      </c>
      <c r="C352" s="14" t="str">
        <f t="shared" si="5"/>
        <v xml:space="preserve">153267/152292013NE801043  </v>
      </c>
      <c r="D352" s="26" t="s">
        <v>24</v>
      </c>
      <c r="E352" s="26" t="s">
        <v>24</v>
      </c>
      <c r="G352" s="32" t="s">
        <v>24</v>
      </c>
      <c r="H352" s="28">
        <v>20664</v>
      </c>
      <c r="I352" s="28" t="s">
        <v>24</v>
      </c>
      <c r="J352" s="28" t="s">
        <v>24</v>
      </c>
      <c r="K352" s="28" t="s">
        <v>24</v>
      </c>
      <c r="L352" s="28" t="s">
        <v>24</v>
      </c>
      <c r="M352" s="28" t="s">
        <v>24</v>
      </c>
      <c r="N352" s="28" t="s">
        <v>24</v>
      </c>
      <c r="O352" s="28" t="s">
        <v>24</v>
      </c>
      <c r="P352" s="28" t="s">
        <v>24</v>
      </c>
      <c r="Q352" s="28" t="s">
        <v>24</v>
      </c>
    </row>
    <row r="353" spans="2:17" ht="15.95" customHeight="1" x14ac:dyDescent="0.2">
      <c r="B353" s="26" t="s">
        <v>3919</v>
      </c>
      <c r="C353" s="14" t="str">
        <f t="shared" si="5"/>
        <v xml:space="preserve">153267/152292013NE801044  </v>
      </c>
      <c r="D353" s="26" t="s">
        <v>24</v>
      </c>
      <c r="E353" s="26" t="s">
        <v>24</v>
      </c>
      <c r="G353" s="32" t="s">
        <v>24</v>
      </c>
      <c r="H353" s="28">
        <v>12420</v>
      </c>
      <c r="I353" s="28" t="s">
        <v>24</v>
      </c>
      <c r="J353" s="28" t="s">
        <v>24</v>
      </c>
      <c r="K353" s="28" t="s">
        <v>24</v>
      </c>
      <c r="L353" s="28" t="s">
        <v>24</v>
      </c>
      <c r="M353" s="28" t="s">
        <v>24</v>
      </c>
      <c r="N353" s="28" t="s">
        <v>24</v>
      </c>
      <c r="O353" s="28" t="s">
        <v>24</v>
      </c>
      <c r="P353" s="28" t="s">
        <v>24</v>
      </c>
      <c r="Q353" s="28" t="s">
        <v>24</v>
      </c>
    </row>
    <row r="354" spans="2:17" ht="15.95" customHeight="1" x14ac:dyDescent="0.2">
      <c r="B354" s="26" t="s">
        <v>3920</v>
      </c>
      <c r="C354" s="14" t="str">
        <f t="shared" si="5"/>
        <v xml:space="preserve">153267/152292013NE801046  </v>
      </c>
      <c r="D354" s="26" t="s">
        <v>24</v>
      </c>
      <c r="E354" s="26" t="s">
        <v>24</v>
      </c>
      <c r="G354" s="32" t="s">
        <v>24</v>
      </c>
      <c r="H354" s="28">
        <v>4740</v>
      </c>
      <c r="I354" s="28" t="s">
        <v>24</v>
      </c>
      <c r="J354" s="28" t="s">
        <v>24</v>
      </c>
      <c r="K354" s="28" t="s">
        <v>24</v>
      </c>
      <c r="L354" s="28" t="s">
        <v>24</v>
      </c>
      <c r="M354" s="28" t="s">
        <v>24</v>
      </c>
      <c r="N354" s="28" t="s">
        <v>24</v>
      </c>
      <c r="O354" s="28" t="s">
        <v>24</v>
      </c>
      <c r="P354" s="28" t="s">
        <v>24</v>
      </c>
      <c r="Q354" s="28" t="s">
        <v>24</v>
      </c>
    </row>
    <row r="355" spans="2:17" ht="15.95" customHeight="1" x14ac:dyDescent="0.2">
      <c r="B355" s="26" t="s">
        <v>3921</v>
      </c>
      <c r="C355" s="14" t="str">
        <f t="shared" si="5"/>
        <v xml:space="preserve">153267/152292013NE801047  </v>
      </c>
      <c r="D355" s="26" t="s">
        <v>24</v>
      </c>
      <c r="E355" s="26" t="s">
        <v>24</v>
      </c>
      <c r="G355" s="32" t="s">
        <v>24</v>
      </c>
      <c r="H355" s="28">
        <v>1633.14</v>
      </c>
      <c r="I355" s="28" t="s">
        <v>24</v>
      </c>
      <c r="J355" s="28" t="s">
        <v>24</v>
      </c>
      <c r="K355" s="28" t="s">
        <v>24</v>
      </c>
      <c r="L355" s="28" t="s">
        <v>24</v>
      </c>
      <c r="M355" s="28" t="s">
        <v>24</v>
      </c>
      <c r="N355" s="28" t="s">
        <v>24</v>
      </c>
      <c r="O355" s="28" t="s">
        <v>24</v>
      </c>
      <c r="P355" s="28" t="s">
        <v>24</v>
      </c>
      <c r="Q355" s="28" t="s">
        <v>24</v>
      </c>
    </row>
    <row r="356" spans="2:17" ht="15.95" customHeight="1" x14ac:dyDescent="0.2">
      <c r="B356" s="26" t="s">
        <v>3922</v>
      </c>
      <c r="C356" s="14" t="str">
        <f t="shared" si="5"/>
        <v xml:space="preserve">153267/152292013NE801048  </v>
      </c>
      <c r="D356" s="26" t="s">
        <v>24</v>
      </c>
      <c r="E356" s="26" t="s">
        <v>24</v>
      </c>
      <c r="G356" s="32" t="s">
        <v>24</v>
      </c>
      <c r="H356" s="28">
        <v>827.56</v>
      </c>
      <c r="I356" s="28" t="s">
        <v>24</v>
      </c>
      <c r="J356" s="28" t="s">
        <v>24</v>
      </c>
      <c r="K356" s="28" t="s">
        <v>24</v>
      </c>
      <c r="L356" s="28" t="s">
        <v>24</v>
      </c>
      <c r="M356" s="28" t="s">
        <v>24</v>
      </c>
      <c r="N356" s="28" t="s">
        <v>24</v>
      </c>
      <c r="O356" s="28" t="s">
        <v>24</v>
      </c>
      <c r="P356" s="28" t="s">
        <v>24</v>
      </c>
      <c r="Q356" s="28" t="s">
        <v>24</v>
      </c>
    </row>
    <row r="357" spans="2:17" ht="15.95" customHeight="1" x14ac:dyDescent="0.2">
      <c r="B357" s="26" t="s">
        <v>3923</v>
      </c>
      <c r="C357" s="14" t="str">
        <f t="shared" si="5"/>
        <v xml:space="preserve">153267/152292013NE801049  </v>
      </c>
      <c r="D357" s="26" t="s">
        <v>24</v>
      </c>
      <c r="E357" s="26" t="s">
        <v>24</v>
      </c>
      <c r="G357" s="32" t="s">
        <v>24</v>
      </c>
      <c r="H357" s="28">
        <v>4181.2</v>
      </c>
      <c r="I357" s="28" t="s">
        <v>24</v>
      </c>
      <c r="J357" s="28" t="s">
        <v>24</v>
      </c>
      <c r="K357" s="28" t="s">
        <v>24</v>
      </c>
      <c r="L357" s="28" t="s">
        <v>24</v>
      </c>
      <c r="M357" s="28" t="s">
        <v>24</v>
      </c>
      <c r="N357" s="28" t="s">
        <v>24</v>
      </c>
      <c r="O357" s="28" t="s">
        <v>24</v>
      </c>
      <c r="P357" s="28" t="s">
        <v>24</v>
      </c>
      <c r="Q357" s="28" t="s">
        <v>24</v>
      </c>
    </row>
    <row r="358" spans="2:17" ht="15.95" customHeight="1" x14ac:dyDescent="0.2">
      <c r="B358" s="26" t="s">
        <v>3924</v>
      </c>
      <c r="C358" s="14" t="str">
        <f t="shared" si="5"/>
        <v xml:space="preserve">153267/152292013NE801050  </v>
      </c>
      <c r="D358" s="26" t="s">
        <v>24</v>
      </c>
      <c r="E358" s="26" t="s">
        <v>24</v>
      </c>
      <c r="G358" s="32" t="s">
        <v>24</v>
      </c>
      <c r="H358" s="28">
        <v>1040</v>
      </c>
      <c r="I358" s="28" t="s">
        <v>24</v>
      </c>
      <c r="J358" s="28" t="s">
        <v>24</v>
      </c>
      <c r="K358" s="28" t="s">
        <v>24</v>
      </c>
      <c r="L358" s="28" t="s">
        <v>24</v>
      </c>
      <c r="M358" s="28" t="s">
        <v>24</v>
      </c>
      <c r="N358" s="28" t="s">
        <v>24</v>
      </c>
      <c r="O358" s="28" t="s">
        <v>24</v>
      </c>
      <c r="P358" s="28" t="s">
        <v>24</v>
      </c>
      <c r="Q358" s="28" t="s">
        <v>24</v>
      </c>
    </row>
    <row r="359" spans="2:17" ht="15.95" customHeight="1" x14ac:dyDescent="0.2">
      <c r="B359" s="26" t="s">
        <v>3925</v>
      </c>
      <c r="C359" s="14" t="str">
        <f t="shared" si="5"/>
        <v xml:space="preserve">153267/152292013NE801051  </v>
      </c>
      <c r="D359" s="26" t="s">
        <v>24</v>
      </c>
      <c r="E359" s="26" t="s">
        <v>24</v>
      </c>
      <c r="G359" s="32" t="s">
        <v>24</v>
      </c>
      <c r="H359" s="28">
        <v>5476</v>
      </c>
      <c r="I359" s="28" t="s">
        <v>24</v>
      </c>
      <c r="J359" s="28" t="s">
        <v>24</v>
      </c>
      <c r="K359" s="28" t="s">
        <v>24</v>
      </c>
      <c r="L359" s="28" t="s">
        <v>24</v>
      </c>
      <c r="M359" s="28" t="s">
        <v>24</v>
      </c>
      <c r="N359" s="28" t="s">
        <v>24</v>
      </c>
      <c r="O359" s="28" t="s">
        <v>24</v>
      </c>
      <c r="P359" s="28" t="s">
        <v>24</v>
      </c>
      <c r="Q359" s="28" t="s">
        <v>24</v>
      </c>
    </row>
    <row r="360" spans="2:17" ht="15.95" customHeight="1" x14ac:dyDescent="0.2">
      <c r="B360" s="26" t="s">
        <v>3926</v>
      </c>
      <c r="C360" s="14" t="str">
        <f t="shared" si="5"/>
        <v xml:space="preserve">153267/152292013NE801052  </v>
      </c>
      <c r="D360" s="26" t="s">
        <v>24</v>
      </c>
      <c r="E360" s="26" t="s">
        <v>24</v>
      </c>
      <c r="G360" s="32" t="s">
        <v>24</v>
      </c>
      <c r="H360" s="28">
        <v>4213.6000000000004</v>
      </c>
      <c r="I360" s="28" t="s">
        <v>24</v>
      </c>
      <c r="J360" s="28" t="s">
        <v>24</v>
      </c>
      <c r="K360" s="28" t="s">
        <v>24</v>
      </c>
      <c r="L360" s="28" t="s">
        <v>24</v>
      </c>
      <c r="M360" s="28" t="s">
        <v>24</v>
      </c>
      <c r="N360" s="28" t="s">
        <v>24</v>
      </c>
      <c r="O360" s="28" t="s">
        <v>24</v>
      </c>
      <c r="P360" s="28" t="s">
        <v>24</v>
      </c>
      <c r="Q360" s="28" t="s">
        <v>24</v>
      </c>
    </row>
    <row r="361" spans="2:17" ht="15.95" customHeight="1" x14ac:dyDescent="0.2">
      <c r="B361" s="26" t="s">
        <v>3927</v>
      </c>
      <c r="C361" s="14" t="str">
        <f t="shared" si="5"/>
        <v xml:space="preserve">153267/152292013NE801053  </v>
      </c>
      <c r="D361" s="26" t="s">
        <v>24</v>
      </c>
      <c r="E361" s="26" t="s">
        <v>24</v>
      </c>
      <c r="G361" s="32" t="s">
        <v>24</v>
      </c>
      <c r="H361" s="28">
        <v>1644</v>
      </c>
      <c r="I361" s="28" t="s">
        <v>24</v>
      </c>
      <c r="J361" s="28" t="s">
        <v>24</v>
      </c>
      <c r="K361" s="28" t="s">
        <v>24</v>
      </c>
      <c r="L361" s="28" t="s">
        <v>24</v>
      </c>
      <c r="M361" s="28" t="s">
        <v>24</v>
      </c>
      <c r="N361" s="28" t="s">
        <v>24</v>
      </c>
      <c r="O361" s="28" t="s">
        <v>24</v>
      </c>
      <c r="P361" s="28" t="s">
        <v>24</v>
      </c>
      <c r="Q361" s="28" t="s">
        <v>24</v>
      </c>
    </row>
    <row r="362" spans="2:17" ht="15.95" customHeight="1" x14ac:dyDescent="0.2">
      <c r="B362" s="26" t="s">
        <v>3928</v>
      </c>
      <c r="C362" s="14" t="str">
        <f t="shared" si="5"/>
        <v xml:space="preserve">153267/152292013NE801054  </v>
      </c>
      <c r="D362" s="26" t="s">
        <v>24</v>
      </c>
      <c r="E362" s="26" t="s">
        <v>24</v>
      </c>
      <c r="G362" s="32" t="s">
        <v>24</v>
      </c>
      <c r="H362" s="28">
        <v>7767</v>
      </c>
      <c r="I362" s="28" t="s">
        <v>24</v>
      </c>
      <c r="J362" s="28" t="s">
        <v>24</v>
      </c>
      <c r="K362" s="28" t="s">
        <v>24</v>
      </c>
      <c r="L362" s="28" t="s">
        <v>24</v>
      </c>
      <c r="M362" s="28" t="s">
        <v>24</v>
      </c>
      <c r="N362" s="28" t="s">
        <v>24</v>
      </c>
      <c r="O362" s="28" t="s">
        <v>24</v>
      </c>
      <c r="P362" s="28" t="s">
        <v>24</v>
      </c>
      <c r="Q362" s="28" t="s">
        <v>24</v>
      </c>
    </row>
    <row r="363" spans="2:17" ht="15.95" customHeight="1" x14ac:dyDescent="0.2">
      <c r="B363" s="26" t="s">
        <v>3929</v>
      </c>
      <c r="C363" s="14" t="str">
        <f t="shared" si="5"/>
        <v xml:space="preserve">153267/152292013NE801055  </v>
      </c>
      <c r="D363" s="26" t="s">
        <v>24</v>
      </c>
      <c r="E363" s="26" t="s">
        <v>24</v>
      </c>
      <c r="G363" s="32" t="s">
        <v>24</v>
      </c>
      <c r="H363" s="28">
        <v>1690.53</v>
      </c>
      <c r="I363" s="28" t="s">
        <v>24</v>
      </c>
      <c r="J363" s="28" t="s">
        <v>24</v>
      </c>
      <c r="K363" s="28" t="s">
        <v>24</v>
      </c>
      <c r="L363" s="28" t="s">
        <v>24</v>
      </c>
      <c r="M363" s="28" t="s">
        <v>24</v>
      </c>
      <c r="N363" s="28" t="s">
        <v>24</v>
      </c>
      <c r="O363" s="28" t="s">
        <v>24</v>
      </c>
      <c r="P363" s="28" t="s">
        <v>24</v>
      </c>
      <c r="Q363" s="28" t="s">
        <v>24</v>
      </c>
    </row>
    <row r="364" spans="2:17" ht="15.95" customHeight="1" x14ac:dyDescent="0.2">
      <c r="B364" s="26" t="s">
        <v>3930</v>
      </c>
      <c r="C364" s="14" t="str">
        <f t="shared" si="5"/>
        <v xml:space="preserve">153267/152292013NE801056  </v>
      </c>
      <c r="D364" s="26" t="s">
        <v>24</v>
      </c>
      <c r="E364" s="26" t="s">
        <v>24</v>
      </c>
      <c r="G364" s="32" t="s">
        <v>24</v>
      </c>
      <c r="H364" s="28">
        <v>51.7</v>
      </c>
      <c r="I364" s="28" t="s">
        <v>24</v>
      </c>
      <c r="J364" s="28" t="s">
        <v>24</v>
      </c>
      <c r="K364" s="28" t="s">
        <v>24</v>
      </c>
      <c r="L364" s="28" t="s">
        <v>24</v>
      </c>
      <c r="M364" s="28" t="s">
        <v>24</v>
      </c>
      <c r="N364" s="28" t="s">
        <v>24</v>
      </c>
      <c r="O364" s="28" t="s">
        <v>24</v>
      </c>
      <c r="P364" s="28" t="s">
        <v>24</v>
      </c>
      <c r="Q364" s="28" t="s">
        <v>24</v>
      </c>
    </row>
    <row r="365" spans="2:17" ht="15.95" customHeight="1" x14ac:dyDescent="0.2">
      <c r="B365" s="26" t="s">
        <v>3931</v>
      </c>
      <c r="C365" s="14" t="str">
        <f t="shared" si="5"/>
        <v xml:space="preserve">153267/152292013NE801059  </v>
      </c>
      <c r="D365" s="26" t="s">
        <v>24</v>
      </c>
      <c r="E365" s="26" t="s">
        <v>24</v>
      </c>
      <c r="G365" s="32" t="s">
        <v>24</v>
      </c>
      <c r="H365" s="28">
        <v>24.5</v>
      </c>
      <c r="I365" s="28" t="s">
        <v>24</v>
      </c>
      <c r="J365" s="28" t="s">
        <v>24</v>
      </c>
      <c r="K365" s="28" t="s">
        <v>24</v>
      </c>
      <c r="L365" s="28" t="s">
        <v>24</v>
      </c>
      <c r="M365" s="28" t="s">
        <v>24</v>
      </c>
      <c r="N365" s="28" t="s">
        <v>24</v>
      </c>
      <c r="O365" s="28" t="s">
        <v>24</v>
      </c>
      <c r="P365" s="28" t="s">
        <v>24</v>
      </c>
      <c r="Q365" s="28" t="s">
        <v>24</v>
      </c>
    </row>
    <row r="366" spans="2:17" ht="15.95" customHeight="1" x14ac:dyDescent="0.2">
      <c r="B366" s="26" t="s">
        <v>3932</v>
      </c>
      <c r="C366" s="14" t="str">
        <f t="shared" si="5"/>
        <v xml:space="preserve">153267/152292013NE801060  </v>
      </c>
      <c r="D366" s="26" t="s">
        <v>24</v>
      </c>
      <c r="E366" s="26" t="s">
        <v>24</v>
      </c>
      <c r="G366" s="32" t="s">
        <v>24</v>
      </c>
      <c r="H366" s="28">
        <v>5382.5</v>
      </c>
      <c r="I366" s="28" t="s">
        <v>24</v>
      </c>
      <c r="J366" s="28" t="s">
        <v>24</v>
      </c>
      <c r="K366" s="28" t="s">
        <v>24</v>
      </c>
      <c r="L366" s="28" t="s">
        <v>24</v>
      </c>
      <c r="M366" s="28" t="s">
        <v>24</v>
      </c>
      <c r="N366" s="28" t="s">
        <v>24</v>
      </c>
      <c r="O366" s="28" t="s">
        <v>24</v>
      </c>
      <c r="P366" s="28" t="s">
        <v>24</v>
      </c>
      <c r="Q366" s="28" t="s">
        <v>24</v>
      </c>
    </row>
    <row r="367" spans="2:17" ht="15.95" customHeight="1" x14ac:dyDescent="0.2">
      <c r="B367" s="26" t="s">
        <v>3933</v>
      </c>
      <c r="C367" s="14" t="str">
        <f t="shared" si="5"/>
        <v xml:space="preserve">153267/152292013NE801061  </v>
      </c>
      <c r="D367" s="26" t="s">
        <v>24</v>
      </c>
      <c r="E367" s="26" t="s">
        <v>24</v>
      </c>
      <c r="G367" s="32" t="s">
        <v>24</v>
      </c>
      <c r="H367" s="28" t="s">
        <v>24</v>
      </c>
      <c r="I367" s="28" t="s">
        <v>24</v>
      </c>
      <c r="J367" s="28" t="s">
        <v>24</v>
      </c>
      <c r="K367" s="28" t="s">
        <v>24</v>
      </c>
      <c r="L367" s="28" t="s">
        <v>24</v>
      </c>
      <c r="M367" s="28" t="s">
        <v>24</v>
      </c>
      <c r="N367" s="28" t="s">
        <v>24</v>
      </c>
      <c r="O367" s="28">
        <v>1841.7</v>
      </c>
      <c r="P367" s="28" t="s">
        <v>24</v>
      </c>
      <c r="Q367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45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3546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3547</v>
      </c>
      <c r="I14" s="34" t="s">
        <v>25</v>
      </c>
      <c r="J14" s="34" t="s">
        <v>3497</v>
      </c>
      <c r="K14" s="34" t="s">
        <v>53</v>
      </c>
      <c r="L14" s="34" t="s">
        <v>27</v>
      </c>
      <c r="M14" s="34" t="s">
        <v>3548</v>
      </c>
    </row>
    <row r="15" spans="1:13" ht="15.95" customHeight="1" x14ac:dyDescent="0.2">
      <c r="B15" s="26" t="s">
        <v>3549</v>
      </c>
      <c r="C15" s="14" t="str">
        <f t="shared" ref="C15:C45" si="0">CONCATENATE(B15," ",E15)</f>
        <v xml:space="preserve">153271/152292012NE000019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44492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3550</v>
      </c>
      <c r="C16" s="14" t="str">
        <f t="shared" si="0"/>
        <v xml:space="preserve">153271/152292012NE800063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 t="s">
        <v>24</v>
      </c>
      <c r="J16" s="28">
        <v>136709.96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3551</v>
      </c>
      <c r="C17" s="14" t="str">
        <f t="shared" si="0"/>
        <v xml:space="preserve">153271/152292013NE000002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633858.64</v>
      </c>
      <c r="J17" s="28" t="s">
        <v>24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3552</v>
      </c>
      <c r="C18" s="14" t="str">
        <f t="shared" si="0"/>
        <v xml:space="preserve">153271/152292013NE000045  </v>
      </c>
      <c r="D18" s="26" t="s">
        <v>24</v>
      </c>
      <c r="E18" s="26" t="s">
        <v>24</v>
      </c>
      <c r="G18" s="32">
        <v>155459.5</v>
      </c>
      <c r="H18" s="28" t="s">
        <v>24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3553</v>
      </c>
      <c r="C19" s="14" t="str">
        <f t="shared" si="0"/>
        <v xml:space="preserve">153271/152292013NE000046  </v>
      </c>
      <c r="D19" s="26" t="s">
        <v>24</v>
      </c>
      <c r="E19" s="26" t="s">
        <v>24</v>
      </c>
      <c r="G19" s="32">
        <v>40339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</row>
    <row r="20" spans="2:13" ht="15.95" customHeight="1" x14ac:dyDescent="0.2">
      <c r="B20" s="26" t="s">
        <v>3554</v>
      </c>
      <c r="C20" s="14" t="str">
        <f t="shared" si="0"/>
        <v xml:space="preserve">153271/152292013NE000080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>
        <v>176065</v>
      </c>
      <c r="J20" s="28" t="s">
        <v>24</v>
      </c>
      <c r="K20" s="28" t="s">
        <v>24</v>
      </c>
      <c r="L20" s="28" t="s">
        <v>24</v>
      </c>
      <c r="M20" s="28" t="s">
        <v>24</v>
      </c>
    </row>
    <row r="21" spans="2:13" ht="15.95" customHeight="1" x14ac:dyDescent="0.2">
      <c r="B21" s="26" t="s">
        <v>3555</v>
      </c>
      <c r="C21" s="14" t="str">
        <f t="shared" si="0"/>
        <v xml:space="preserve">153271/152292013NE000094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>
        <v>8488.7000000000007</v>
      </c>
      <c r="J21" s="28" t="s">
        <v>24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3556</v>
      </c>
      <c r="C22" s="14" t="str">
        <f t="shared" si="0"/>
        <v xml:space="preserve">153271/152292013NE000095  </v>
      </c>
      <c r="D22" s="26" t="s">
        <v>24</v>
      </c>
      <c r="E22" s="26" t="s">
        <v>24</v>
      </c>
      <c r="G22" s="32" t="s">
        <v>24</v>
      </c>
      <c r="H22" s="28">
        <v>127510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3557</v>
      </c>
      <c r="C23" s="14" t="str">
        <f t="shared" si="0"/>
        <v xml:space="preserve">153271/152292013NE000120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>
        <v>351220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3558</v>
      </c>
      <c r="C24" s="14" t="str">
        <f t="shared" si="0"/>
        <v xml:space="preserve">153271/152292013NE000121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>
        <v>182885</v>
      </c>
      <c r="J24" s="28" t="s">
        <v>24</v>
      </c>
      <c r="K24" s="28" t="s">
        <v>24</v>
      </c>
      <c r="L24" s="28" t="s">
        <v>24</v>
      </c>
      <c r="M24" s="28" t="s">
        <v>24</v>
      </c>
    </row>
    <row r="25" spans="2:13" ht="15.95" customHeight="1" x14ac:dyDescent="0.2">
      <c r="B25" s="26" t="s">
        <v>3559</v>
      </c>
      <c r="C25" s="14" t="str">
        <f t="shared" si="0"/>
        <v xml:space="preserve">153271/152292013NE000127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>
        <v>2133</v>
      </c>
      <c r="J25" s="28" t="s">
        <v>24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3560</v>
      </c>
      <c r="C26" s="14" t="str">
        <f t="shared" si="0"/>
        <v xml:space="preserve">153271/152292013NE000137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>
        <v>1281</v>
      </c>
      <c r="J26" s="28" t="s">
        <v>24</v>
      </c>
      <c r="K26" s="28" t="s">
        <v>24</v>
      </c>
      <c r="L26" s="28" t="s">
        <v>24</v>
      </c>
      <c r="M26" s="28" t="s">
        <v>24</v>
      </c>
    </row>
    <row r="27" spans="2:13" ht="15.95" customHeight="1" x14ac:dyDescent="0.2">
      <c r="B27" s="26" t="s">
        <v>3561</v>
      </c>
      <c r="C27" s="14" t="str">
        <f t="shared" si="0"/>
        <v xml:space="preserve">153271/152292013NE000164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 t="s">
        <v>24</v>
      </c>
      <c r="K27" s="28" t="s">
        <v>24</v>
      </c>
      <c r="L27" s="28">
        <v>2000</v>
      </c>
      <c r="M27" s="28" t="s">
        <v>24</v>
      </c>
    </row>
    <row r="28" spans="2:13" ht="15.95" customHeight="1" x14ac:dyDescent="0.2">
      <c r="B28" s="26" t="s">
        <v>3562</v>
      </c>
      <c r="C28" s="14" t="str">
        <f t="shared" si="0"/>
        <v xml:space="preserve">153271/152292013NE000165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 t="s">
        <v>24</v>
      </c>
      <c r="K28" s="28" t="s">
        <v>24</v>
      </c>
      <c r="L28" s="28">
        <v>8965</v>
      </c>
      <c r="M28" s="28" t="s">
        <v>24</v>
      </c>
    </row>
    <row r="29" spans="2:13" ht="15.95" customHeight="1" x14ac:dyDescent="0.2">
      <c r="B29" s="26" t="s">
        <v>3563</v>
      </c>
      <c r="C29" s="14" t="str">
        <f t="shared" si="0"/>
        <v xml:space="preserve">153271/152292013NE000198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>
        <v>540</v>
      </c>
      <c r="J29" s="28" t="s">
        <v>24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3564</v>
      </c>
      <c r="C30" s="14" t="str">
        <f t="shared" si="0"/>
        <v xml:space="preserve">153271/152292013NE800013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>
        <v>9775.77</v>
      </c>
      <c r="J30" s="28" t="s">
        <v>24</v>
      </c>
      <c r="K30" s="28" t="s">
        <v>24</v>
      </c>
      <c r="L30" s="28" t="s">
        <v>24</v>
      </c>
      <c r="M30" s="28" t="s">
        <v>24</v>
      </c>
    </row>
    <row r="31" spans="2:13" ht="15.95" customHeight="1" x14ac:dyDescent="0.2">
      <c r="B31" s="26" t="s">
        <v>3565</v>
      </c>
      <c r="C31" s="14" t="str">
        <f t="shared" si="0"/>
        <v xml:space="preserve">153271/152292013NE800014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>
        <v>1595.05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3566</v>
      </c>
      <c r="C32" s="14" t="str">
        <f t="shared" si="0"/>
        <v xml:space="preserve">153271/152292013NE800022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 t="s">
        <v>24</v>
      </c>
      <c r="K32" s="28">
        <v>3000</v>
      </c>
      <c r="L32" s="28" t="s">
        <v>24</v>
      </c>
      <c r="M32" s="28" t="s">
        <v>24</v>
      </c>
    </row>
    <row r="33" spans="2:13" ht="15.95" customHeight="1" x14ac:dyDescent="0.2">
      <c r="B33" s="26" t="s">
        <v>3567</v>
      </c>
      <c r="C33" s="14" t="str">
        <f t="shared" si="0"/>
        <v xml:space="preserve">153271/152292013NE800036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>
        <v>573555.72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3568</v>
      </c>
      <c r="C34" s="14" t="str">
        <f t="shared" si="0"/>
        <v xml:space="preserve">153271/152292013NE800056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>
        <v>3569.71</v>
      </c>
      <c r="J34" s="28" t="s">
        <v>24</v>
      </c>
      <c r="K34" s="28" t="s">
        <v>24</v>
      </c>
      <c r="L34" s="28" t="s">
        <v>24</v>
      </c>
      <c r="M34" s="28" t="s">
        <v>24</v>
      </c>
    </row>
    <row r="35" spans="2:13" ht="15.95" customHeight="1" x14ac:dyDescent="0.2">
      <c r="B35" s="26" t="s">
        <v>3569</v>
      </c>
      <c r="C35" s="14" t="str">
        <f t="shared" si="0"/>
        <v xml:space="preserve">153271/152292013NE800100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>
        <v>2964.8</v>
      </c>
      <c r="J35" s="28" t="s">
        <v>24</v>
      </c>
      <c r="K35" s="28" t="s">
        <v>24</v>
      </c>
      <c r="L35" s="28" t="s">
        <v>24</v>
      </c>
      <c r="M35" s="28" t="s">
        <v>24</v>
      </c>
    </row>
    <row r="36" spans="2:13" ht="15.95" customHeight="1" x14ac:dyDescent="0.2">
      <c r="B36" s="26" t="s">
        <v>3570</v>
      </c>
      <c r="C36" s="14" t="str">
        <f t="shared" si="0"/>
        <v xml:space="preserve">153271/152292013NE800101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>
        <v>136772.39000000001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3571</v>
      </c>
      <c r="C37" s="14" t="str">
        <f t="shared" si="0"/>
        <v xml:space="preserve">153271/152292013NE800122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 t="s">
        <v>24</v>
      </c>
      <c r="J37" s="28" t="s">
        <v>24</v>
      </c>
      <c r="K37" s="28" t="s">
        <v>24</v>
      </c>
      <c r="L37" s="28">
        <v>2000</v>
      </c>
      <c r="M37" s="28" t="s">
        <v>24</v>
      </c>
    </row>
    <row r="38" spans="2:13" ht="15.95" customHeight="1" x14ac:dyDescent="0.2">
      <c r="B38" s="26" t="s">
        <v>3572</v>
      </c>
      <c r="C38" s="14" t="str">
        <f t="shared" si="0"/>
        <v xml:space="preserve">153271/152292013NE800123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 t="s">
        <v>24</v>
      </c>
      <c r="K38" s="28" t="s">
        <v>24</v>
      </c>
      <c r="L38" s="28">
        <v>760.5</v>
      </c>
      <c r="M38" s="28" t="s">
        <v>24</v>
      </c>
    </row>
    <row r="39" spans="2:13" ht="15.95" customHeight="1" x14ac:dyDescent="0.2">
      <c r="B39" s="26" t="s">
        <v>3573</v>
      </c>
      <c r="C39" s="14" t="str">
        <f t="shared" si="0"/>
        <v xml:space="preserve">153271/152292013NE800124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 t="s">
        <v>24</v>
      </c>
      <c r="J39" s="28" t="s">
        <v>24</v>
      </c>
      <c r="K39" s="28" t="s">
        <v>24</v>
      </c>
      <c r="L39" s="28">
        <v>3000</v>
      </c>
      <c r="M39" s="28" t="s">
        <v>24</v>
      </c>
    </row>
    <row r="40" spans="2:13" ht="15.95" customHeight="1" x14ac:dyDescent="0.2">
      <c r="B40" s="26" t="s">
        <v>3574</v>
      </c>
      <c r="C40" s="14" t="str">
        <f t="shared" si="0"/>
        <v xml:space="preserve">153271/152292013NE800136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 t="s">
        <v>24</v>
      </c>
      <c r="J40" s="28">
        <v>1094.99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3575</v>
      </c>
      <c r="C41" s="14" t="str">
        <f t="shared" si="0"/>
        <v xml:space="preserve">153271/152292013NE800141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>
        <v>10000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3576</v>
      </c>
      <c r="C42" s="14" t="str">
        <f t="shared" si="0"/>
        <v xml:space="preserve">153271/152292013NE800142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 t="s">
        <v>24</v>
      </c>
      <c r="J42" s="28" t="s">
        <v>24</v>
      </c>
      <c r="K42" s="28" t="s">
        <v>24</v>
      </c>
      <c r="L42" s="28" t="s">
        <v>24</v>
      </c>
      <c r="M42" s="28">
        <v>47707.64</v>
      </c>
    </row>
    <row r="43" spans="2:13" ht="15.95" customHeight="1" x14ac:dyDescent="0.2">
      <c r="B43" s="26" t="s">
        <v>3577</v>
      </c>
      <c r="C43" s="14" t="str">
        <f t="shared" si="0"/>
        <v xml:space="preserve">153271/152292013NE800145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 t="s">
        <v>24</v>
      </c>
      <c r="K43" s="28" t="s">
        <v>24</v>
      </c>
      <c r="L43" s="28" t="s">
        <v>24</v>
      </c>
      <c r="M43" s="28">
        <v>47707.64</v>
      </c>
    </row>
    <row r="44" spans="2:13" ht="15.95" customHeight="1" x14ac:dyDescent="0.2">
      <c r="B44" s="26" t="s">
        <v>3578</v>
      </c>
      <c r="C44" s="14" t="str">
        <f t="shared" si="0"/>
        <v xml:space="preserve">153271/152292013NE800147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>
        <v>6499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3579</v>
      </c>
      <c r="C45" s="14" t="str">
        <f t="shared" si="0"/>
        <v xml:space="preserve">153271/152292013NE800150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>
        <v>475</v>
      </c>
      <c r="J45" s="28" t="s">
        <v>24</v>
      </c>
      <c r="K45" s="28" t="s">
        <v>24</v>
      </c>
      <c r="L45" s="28" t="s">
        <v>24</v>
      </c>
      <c r="M45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9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3520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27</v>
      </c>
    </row>
    <row r="15" spans="1:9" ht="15.95" customHeight="1" x14ac:dyDescent="0.2">
      <c r="B15" s="26" t="s">
        <v>3521</v>
      </c>
      <c r="C15" s="14" t="str">
        <f t="shared" ref="C15:C39" si="0">CONCATENATE(B15," ",E15)</f>
        <v xml:space="preserve">153272/152292013NE000039  </v>
      </c>
      <c r="D15" s="26" t="s">
        <v>24</v>
      </c>
      <c r="E15" s="26" t="s">
        <v>24</v>
      </c>
      <c r="G15" s="32">
        <v>22500</v>
      </c>
      <c r="H15" s="28" t="s">
        <v>24</v>
      </c>
      <c r="I15" s="28" t="s">
        <v>24</v>
      </c>
    </row>
    <row r="16" spans="1:9" ht="15.95" customHeight="1" x14ac:dyDescent="0.2">
      <c r="B16" s="26" t="s">
        <v>3522</v>
      </c>
      <c r="C16" s="14" t="str">
        <f t="shared" si="0"/>
        <v xml:space="preserve">153272/152292013NE000049  </v>
      </c>
      <c r="D16" s="26" t="s">
        <v>24</v>
      </c>
      <c r="E16" s="26" t="s">
        <v>24</v>
      </c>
      <c r="G16" s="32" t="s">
        <v>24</v>
      </c>
      <c r="H16" s="28">
        <v>1200</v>
      </c>
      <c r="I16" s="28" t="s">
        <v>24</v>
      </c>
    </row>
    <row r="17" spans="2:9" ht="15.95" customHeight="1" x14ac:dyDescent="0.2">
      <c r="B17" s="26" t="s">
        <v>3523</v>
      </c>
      <c r="C17" s="14" t="str">
        <f t="shared" si="0"/>
        <v xml:space="preserve">153272/152292013NE000151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2800</v>
      </c>
    </row>
    <row r="18" spans="2:9" ht="15.95" customHeight="1" x14ac:dyDescent="0.2">
      <c r="B18" s="26" t="s">
        <v>3524</v>
      </c>
      <c r="C18" s="14" t="str">
        <f t="shared" si="0"/>
        <v xml:space="preserve">153272/152292013NE000194  </v>
      </c>
      <c r="D18" s="26" t="s">
        <v>24</v>
      </c>
      <c r="E18" s="26" t="s">
        <v>24</v>
      </c>
      <c r="G18" s="32" t="s">
        <v>24</v>
      </c>
      <c r="H18" s="28">
        <v>1500</v>
      </c>
      <c r="I18" s="28" t="s">
        <v>24</v>
      </c>
    </row>
    <row r="19" spans="2:9" ht="15.95" customHeight="1" x14ac:dyDescent="0.2">
      <c r="B19" s="26" t="s">
        <v>3525</v>
      </c>
      <c r="C19" s="14" t="str">
        <f t="shared" si="0"/>
        <v xml:space="preserve">153272/152292013NE800088  </v>
      </c>
      <c r="D19" s="26" t="s">
        <v>24</v>
      </c>
      <c r="E19" s="26" t="s">
        <v>24</v>
      </c>
      <c r="G19" s="32" t="s">
        <v>24</v>
      </c>
      <c r="H19" s="28">
        <v>1187.69</v>
      </c>
      <c r="I19" s="28" t="s">
        <v>24</v>
      </c>
    </row>
    <row r="20" spans="2:9" ht="15.95" customHeight="1" x14ac:dyDescent="0.2">
      <c r="B20" s="26" t="s">
        <v>3526</v>
      </c>
      <c r="C20" s="14" t="str">
        <f t="shared" si="0"/>
        <v xml:space="preserve">153272/152292013NE800105  </v>
      </c>
      <c r="D20" s="26" t="s">
        <v>24</v>
      </c>
      <c r="E20" s="26" t="s">
        <v>24</v>
      </c>
      <c r="G20" s="32" t="s">
        <v>24</v>
      </c>
      <c r="H20" s="28">
        <v>2404.09</v>
      </c>
      <c r="I20" s="28" t="s">
        <v>24</v>
      </c>
    </row>
    <row r="21" spans="2:9" ht="15.95" customHeight="1" x14ac:dyDescent="0.2">
      <c r="B21" s="26" t="s">
        <v>3527</v>
      </c>
      <c r="C21" s="14" t="str">
        <f t="shared" si="0"/>
        <v xml:space="preserve">153272/152292013NE800236  </v>
      </c>
      <c r="D21" s="26" t="s">
        <v>24</v>
      </c>
      <c r="E21" s="26" t="s">
        <v>24</v>
      </c>
      <c r="G21" s="32" t="s">
        <v>24</v>
      </c>
      <c r="H21" s="28">
        <v>16234.34</v>
      </c>
      <c r="I21" s="28" t="s">
        <v>24</v>
      </c>
    </row>
    <row r="22" spans="2:9" ht="15.95" customHeight="1" x14ac:dyDescent="0.2">
      <c r="B22" s="26" t="s">
        <v>3528</v>
      </c>
      <c r="C22" s="14" t="str">
        <f t="shared" si="0"/>
        <v xml:space="preserve">153272/152292013NE800370  </v>
      </c>
      <c r="D22" s="26" t="s">
        <v>24</v>
      </c>
      <c r="E22" s="26" t="s">
        <v>24</v>
      </c>
      <c r="G22" s="32" t="s">
        <v>24</v>
      </c>
      <c r="H22" s="28">
        <v>17535</v>
      </c>
      <c r="I22" s="28" t="s">
        <v>24</v>
      </c>
    </row>
    <row r="23" spans="2:9" ht="15.95" customHeight="1" x14ac:dyDescent="0.2">
      <c r="B23" s="26" t="s">
        <v>3529</v>
      </c>
      <c r="C23" s="14" t="str">
        <f t="shared" si="0"/>
        <v xml:space="preserve">153272/152292013NE800412  </v>
      </c>
      <c r="D23" s="26" t="s">
        <v>24</v>
      </c>
      <c r="E23" s="26" t="s">
        <v>24</v>
      </c>
      <c r="G23" s="32" t="s">
        <v>24</v>
      </c>
      <c r="H23" s="28">
        <v>103421.17</v>
      </c>
      <c r="I23" s="28" t="s">
        <v>24</v>
      </c>
    </row>
    <row r="24" spans="2:9" ht="15.95" customHeight="1" x14ac:dyDescent="0.2">
      <c r="B24" s="26" t="s">
        <v>3530</v>
      </c>
      <c r="C24" s="14" t="str">
        <f t="shared" si="0"/>
        <v xml:space="preserve">153272/152292013NE800421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>
        <v>2500</v>
      </c>
    </row>
    <row r="25" spans="2:9" ht="15.95" customHeight="1" x14ac:dyDescent="0.2">
      <c r="B25" s="26" t="s">
        <v>3531</v>
      </c>
      <c r="C25" s="14" t="str">
        <f t="shared" si="0"/>
        <v xml:space="preserve">153272/152292013NE800444  </v>
      </c>
      <c r="D25" s="26" t="s">
        <v>24</v>
      </c>
      <c r="E25" s="26" t="s">
        <v>24</v>
      </c>
      <c r="G25" s="32" t="s">
        <v>24</v>
      </c>
      <c r="H25" s="28">
        <v>2465</v>
      </c>
      <c r="I25" s="28" t="s">
        <v>24</v>
      </c>
    </row>
    <row r="26" spans="2:9" ht="15.95" customHeight="1" x14ac:dyDescent="0.2">
      <c r="B26" s="26" t="s">
        <v>3532</v>
      </c>
      <c r="C26" s="14" t="str">
        <f t="shared" si="0"/>
        <v xml:space="preserve">153272/152292013NE800445  </v>
      </c>
      <c r="D26" s="26" t="s">
        <v>24</v>
      </c>
      <c r="E26" s="26" t="s">
        <v>24</v>
      </c>
      <c r="G26" s="32" t="s">
        <v>24</v>
      </c>
      <c r="H26" s="28">
        <v>21008.400000000001</v>
      </c>
      <c r="I26" s="28" t="s">
        <v>24</v>
      </c>
    </row>
    <row r="27" spans="2:9" ht="15.95" customHeight="1" x14ac:dyDescent="0.2">
      <c r="B27" s="26" t="s">
        <v>3533</v>
      </c>
      <c r="C27" s="14" t="str">
        <f t="shared" si="0"/>
        <v xml:space="preserve">153272/152292013NE800447  </v>
      </c>
      <c r="D27" s="26" t="s">
        <v>24</v>
      </c>
      <c r="E27" s="26" t="s">
        <v>24</v>
      </c>
      <c r="G27" s="32" t="s">
        <v>24</v>
      </c>
      <c r="H27" s="28">
        <v>449.47</v>
      </c>
      <c r="I27" s="28" t="s">
        <v>24</v>
      </c>
    </row>
    <row r="28" spans="2:9" ht="15.95" customHeight="1" x14ac:dyDescent="0.2">
      <c r="B28" s="26" t="s">
        <v>3534</v>
      </c>
      <c r="C28" s="14" t="str">
        <f t="shared" si="0"/>
        <v xml:space="preserve">153272/152292013NE800449  </v>
      </c>
      <c r="D28" s="26" t="s">
        <v>24</v>
      </c>
      <c r="E28" s="26" t="s">
        <v>24</v>
      </c>
      <c r="G28" s="32" t="s">
        <v>24</v>
      </c>
      <c r="H28" s="28">
        <v>318</v>
      </c>
      <c r="I28" s="28" t="s">
        <v>24</v>
      </c>
    </row>
    <row r="29" spans="2:9" ht="15.95" customHeight="1" x14ac:dyDescent="0.2">
      <c r="B29" s="26" t="s">
        <v>3535</v>
      </c>
      <c r="C29" s="14" t="str">
        <f t="shared" si="0"/>
        <v xml:space="preserve">153272/152292013NE800450  </v>
      </c>
      <c r="D29" s="26" t="s">
        <v>24</v>
      </c>
      <c r="E29" s="26" t="s">
        <v>24</v>
      </c>
      <c r="G29" s="32" t="s">
        <v>24</v>
      </c>
      <c r="H29" s="28">
        <v>107.52</v>
      </c>
      <c r="I29" s="28" t="s">
        <v>24</v>
      </c>
    </row>
    <row r="30" spans="2:9" ht="15.95" customHeight="1" x14ac:dyDescent="0.2">
      <c r="B30" s="26" t="s">
        <v>3536</v>
      </c>
      <c r="C30" s="14" t="str">
        <f t="shared" si="0"/>
        <v xml:space="preserve">153272/152292013NE800451  </v>
      </c>
      <c r="D30" s="26" t="s">
        <v>24</v>
      </c>
      <c r="E30" s="26" t="s">
        <v>24</v>
      </c>
      <c r="G30" s="32" t="s">
        <v>24</v>
      </c>
      <c r="H30" s="28">
        <v>1233.99</v>
      </c>
      <c r="I30" s="28" t="s">
        <v>24</v>
      </c>
    </row>
    <row r="31" spans="2:9" ht="15.95" customHeight="1" x14ac:dyDescent="0.2">
      <c r="B31" s="26" t="s">
        <v>3537</v>
      </c>
      <c r="C31" s="14" t="str">
        <f t="shared" si="0"/>
        <v xml:space="preserve">153272/152292013NE800452  </v>
      </c>
      <c r="D31" s="26" t="s">
        <v>24</v>
      </c>
      <c r="E31" s="26" t="s">
        <v>24</v>
      </c>
      <c r="G31" s="32" t="s">
        <v>24</v>
      </c>
      <c r="H31" s="28">
        <v>319.19</v>
      </c>
      <c r="I31" s="28" t="s">
        <v>24</v>
      </c>
    </row>
    <row r="32" spans="2:9" ht="15.95" customHeight="1" x14ac:dyDescent="0.2">
      <c r="B32" s="26" t="s">
        <v>3538</v>
      </c>
      <c r="C32" s="14" t="str">
        <f t="shared" si="0"/>
        <v xml:space="preserve">153272/152292013NE800461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>
        <v>184897.34</v>
      </c>
    </row>
    <row r="33" spans="2:9" ht="15.95" customHeight="1" x14ac:dyDescent="0.2">
      <c r="B33" s="26" t="s">
        <v>3539</v>
      </c>
      <c r="C33" s="14" t="str">
        <f t="shared" si="0"/>
        <v xml:space="preserve">153272/152292013NE800463  </v>
      </c>
      <c r="D33" s="26" t="s">
        <v>24</v>
      </c>
      <c r="E33" s="26" t="s">
        <v>24</v>
      </c>
      <c r="G33" s="32" t="s">
        <v>24</v>
      </c>
      <c r="H33" s="28">
        <v>35000</v>
      </c>
      <c r="I33" s="28" t="s">
        <v>24</v>
      </c>
    </row>
    <row r="34" spans="2:9" ht="15.95" customHeight="1" x14ac:dyDescent="0.2">
      <c r="B34" s="26" t="s">
        <v>3540</v>
      </c>
      <c r="C34" s="14" t="str">
        <f t="shared" si="0"/>
        <v xml:space="preserve">153272/152292013NE800464  </v>
      </c>
      <c r="D34" s="26" t="s">
        <v>24</v>
      </c>
      <c r="E34" s="26" t="s">
        <v>24</v>
      </c>
      <c r="G34" s="32" t="s">
        <v>24</v>
      </c>
      <c r="H34" s="28">
        <v>507.65</v>
      </c>
      <c r="I34" s="28" t="s">
        <v>24</v>
      </c>
    </row>
    <row r="35" spans="2:9" ht="15.95" customHeight="1" x14ac:dyDescent="0.2">
      <c r="B35" s="26" t="s">
        <v>3541</v>
      </c>
      <c r="C35" s="14" t="str">
        <f t="shared" si="0"/>
        <v xml:space="preserve">153272/152292013NE800471  </v>
      </c>
      <c r="D35" s="26" t="s">
        <v>24</v>
      </c>
      <c r="E35" s="26" t="s">
        <v>24</v>
      </c>
      <c r="G35" s="32" t="s">
        <v>24</v>
      </c>
      <c r="H35" s="28">
        <v>230.74</v>
      </c>
      <c r="I35" s="28" t="s">
        <v>24</v>
      </c>
    </row>
    <row r="36" spans="2:9" ht="15.95" customHeight="1" x14ac:dyDescent="0.2">
      <c r="B36" s="26" t="s">
        <v>3542</v>
      </c>
      <c r="C36" s="14" t="str">
        <f t="shared" si="0"/>
        <v xml:space="preserve">153272/152292013NE800482  </v>
      </c>
      <c r="D36" s="26" t="s">
        <v>24</v>
      </c>
      <c r="E36" s="26" t="s">
        <v>24</v>
      </c>
      <c r="G36" s="32" t="s">
        <v>24</v>
      </c>
      <c r="H36" s="28">
        <v>17000</v>
      </c>
      <c r="I36" s="28" t="s">
        <v>24</v>
      </c>
    </row>
    <row r="37" spans="2:9" ht="15.95" customHeight="1" x14ac:dyDescent="0.2">
      <c r="B37" s="26" t="s">
        <v>3543</v>
      </c>
      <c r="C37" s="14" t="str">
        <f t="shared" si="0"/>
        <v xml:space="preserve">153272/152292013NE800483  </v>
      </c>
      <c r="D37" s="26" t="s">
        <v>24</v>
      </c>
      <c r="E37" s="26" t="s">
        <v>24</v>
      </c>
      <c r="G37" s="32" t="s">
        <v>24</v>
      </c>
      <c r="H37" s="28">
        <v>5000</v>
      </c>
      <c r="I37" s="28" t="s">
        <v>24</v>
      </c>
    </row>
    <row r="38" spans="2:9" ht="15.95" customHeight="1" x14ac:dyDescent="0.2">
      <c r="B38" s="26" t="s">
        <v>3544</v>
      </c>
      <c r="C38" s="14" t="str">
        <f t="shared" si="0"/>
        <v xml:space="preserve">153272/152292013NE800484  </v>
      </c>
      <c r="D38" s="26" t="s">
        <v>24</v>
      </c>
      <c r="E38" s="26" t="s">
        <v>24</v>
      </c>
      <c r="G38" s="32" t="s">
        <v>24</v>
      </c>
      <c r="H38" s="28">
        <v>7248.86</v>
      </c>
      <c r="I38" s="28" t="s">
        <v>24</v>
      </c>
    </row>
    <row r="39" spans="2:9" ht="15.95" customHeight="1" x14ac:dyDescent="0.2">
      <c r="B39" s="26" t="s">
        <v>3545</v>
      </c>
      <c r="C39" s="14" t="str">
        <f t="shared" si="0"/>
        <v xml:space="preserve">153272/152292013NE800485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>
        <v>10000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5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1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1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1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1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1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1" x14ac:dyDescent="0.2">
      <c r="A7" s="19" t="s">
        <v>18</v>
      </c>
    </row>
    <row r="8" spans="1:11" x14ac:dyDescent="0.2">
      <c r="A8" s="19" t="s">
        <v>19</v>
      </c>
    </row>
    <row r="9" spans="1:11" x14ac:dyDescent="0.2">
      <c r="A9" s="19" t="s">
        <v>20</v>
      </c>
    </row>
    <row r="10" spans="1:11" x14ac:dyDescent="0.2">
      <c r="A10" s="19" t="s">
        <v>3496</v>
      </c>
    </row>
    <row r="13" spans="1:11" x14ac:dyDescent="0.2">
      <c r="G13" s="31" t="s">
        <v>22</v>
      </c>
    </row>
    <row r="14" spans="1:11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3497</v>
      </c>
      <c r="I14" s="34" t="s">
        <v>3498</v>
      </c>
      <c r="J14" s="34" t="s">
        <v>26</v>
      </c>
      <c r="K14" s="34" t="s">
        <v>27</v>
      </c>
    </row>
    <row r="15" spans="1:11" ht="15.95" customHeight="1" x14ac:dyDescent="0.2">
      <c r="B15" s="26" t="s">
        <v>3499</v>
      </c>
      <c r="C15" s="14" t="str">
        <f t="shared" ref="C15:C35" si="0">CONCATENATE(B15," ",E15)</f>
        <v xml:space="preserve">153273/152292013NE000047  </v>
      </c>
      <c r="D15" s="26" t="s">
        <v>24</v>
      </c>
      <c r="E15" s="26" t="s">
        <v>24</v>
      </c>
      <c r="G15" s="32">
        <v>6000</v>
      </c>
      <c r="H15" s="28" t="s">
        <v>24</v>
      </c>
      <c r="I15" s="28" t="s">
        <v>24</v>
      </c>
      <c r="J15" s="28" t="s">
        <v>24</v>
      </c>
      <c r="K15" s="28" t="s">
        <v>24</v>
      </c>
    </row>
    <row r="16" spans="1:11" ht="15.95" customHeight="1" x14ac:dyDescent="0.2">
      <c r="B16" s="26" t="s">
        <v>3500</v>
      </c>
      <c r="C16" s="14" t="str">
        <f t="shared" si="0"/>
        <v xml:space="preserve">153273/152292013NE000124  </v>
      </c>
      <c r="D16" s="26" t="s">
        <v>24</v>
      </c>
      <c r="E16" s="26" t="s">
        <v>24</v>
      </c>
      <c r="G16" s="32">
        <v>12128.15</v>
      </c>
      <c r="H16" s="28" t="s">
        <v>24</v>
      </c>
      <c r="I16" s="28" t="s">
        <v>24</v>
      </c>
      <c r="J16" s="28" t="s">
        <v>24</v>
      </c>
      <c r="K16" s="28" t="s">
        <v>24</v>
      </c>
    </row>
    <row r="17" spans="2:11" ht="15.95" customHeight="1" x14ac:dyDescent="0.2">
      <c r="B17" s="26" t="s">
        <v>3501</v>
      </c>
      <c r="C17" s="14" t="str">
        <f t="shared" si="0"/>
        <v xml:space="preserve">153273/152292013NE000140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 t="s">
        <v>24</v>
      </c>
      <c r="K17" s="28">
        <v>9277.19</v>
      </c>
    </row>
    <row r="18" spans="2:11" ht="15.95" customHeight="1" x14ac:dyDescent="0.2">
      <c r="B18" s="26" t="s">
        <v>3502</v>
      </c>
      <c r="C18" s="14" t="str">
        <f t="shared" si="0"/>
        <v xml:space="preserve">153273/152292013NE800045  </v>
      </c>
      <c r="D18" s="26" t="s">
        <v>24</v>
      </c>
      <c r="E18" s="26" t="s">
        <v>24</v>
      </c>
      <c r="G18" s="32">
        <v>3675</v>
      </c>
      <c r="H18" s="28" t="s">
        <v>24</v>
      </c>
      <c r="I18" s="28" t="s">
        <v>24</v>
      </c>
      <c r="J18" s="28" t="s">
        <v>24</v>
      </c>
      <c r="K18" s="28" t="s">
        <v>24</v>
      </c>
    </row>
    <row r="19" spans="2:11" ht="15.95" customHeight="1" x14ac:dyDescent="0.2">
      <c r="B19" s="26" t="s">
        <v>3503</v>
      </c>
      <c r="C19" s="14" t="str">
        <f t="shared" si="0"/>
        <v xml:space="preserve">153273/152292013NE800087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>
        <v>7000</v>
      </c>
      <c r="J19" s="28" t="s">
        <v>24</v>
      </c>
      <c r="K19" s="28" t="s">
        <v>24</v>
      </c>
    </row>
    <row r="20" spans="2:11" ht="15.95" customHeight="1" x14ac:dyDescent="0.2">
      <c r="B20" s="26" t="s">
        <v>3504</v>
      </c>
      <c r="C20" s="14" t="str">
        <f t="shared" si="0"/>
        <v xml:space="preserve">153273/152292013NE800114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 t="s">
        <v>24</v>
      </c>
      <c r="J20" s="28">
        <v>7900</v>
      </c>
      <c r="K20" s="28" t="s">
        <v>24</v>
      </c>
    </row>
    <row r="21" spans="2:11" ht="15.95" customHeight="1" x14ac:dyDescent="0.2">
      <c r="B21" s="26" t="s">
        <v>3505</v>
      </c>
      <c r="C21" s="14" t="str">
        <f t="shared" si="0"/>
        <v xml:space="preserve">153273/152292013NE800117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 t="s">
        <v>24</v>
      </c>
      <c r="J21" s="28" t="s">
        <v>24</v>
      </c>
      <c r="K21" s="28">
        <v>1269</v>
      </c>
    </row>
    <row r="22" spans="2:11" ht="15.95" customHeight="1" x14ac:dyDescent="0.2">
      <c r="B22" s="26" t="s">
        <v>3506</v>
      </c>
      <c r="C22" s="14" t="str">
        <f t="shared" si="0"/>
        <v xml:space="preserve">153273/152292013NE800126  </v>
      </c>
      <c r="D22" s="26" t="s">
        <v>24</v>
      </c>
      <c r="E22" s="26" t="s">
        <v>24</v>
      </c>
      <c r="G22" s="32">
        <v>1960</v>
      </c>
      <c r="H22" s="28" t="s">
        <v>24</v>
      </c>
      <c r="I22" s="28" t="s">
        <v>24</v>
      </c>
      <c r="J22" s="28" t="s">
        <v>24</v>
      </c>
      <c r="K22" s="28" t="s">
        <v>24</v>
      </c>
    </row>
    <row r="23" spans="2:11" ht="15.95" customHeight="1" x14ac:dyDescent="0.2">
      <c r="B23" s="26" t="s">
        <v>3507</v>
      </c>
      <c r="C23" s="14" t="str">
        <f t="shared" si="0"/>
        <v xml:space="preserve">153273/152292013NE800127  </v>
      </c>
      <c r="D23" s="26" t="s">
        <v>24</v>
      </c>
      <c r="E23" s="26" t="s">
        <v>24</v>
      </c>
      <c r="G23" s="32">
        <v>1578</v>
      </c>
      <c r="H23" s="28" t="s">
        <v>24</v>
      </c>
      <c r="I23" s="28" t="s">
        <v>24</v>
      </c>
      <c r="J23" s="28" t="s">
        <v>24</v>
      </c>
      <c r="K23" s="28" t="s">
        <v>24</v>
      </c>
    </row>
    <row r="24" spans="2:11" ht="15.95" customHeight="1" x14ac:dyDescent="0.2">
      <c r="B24" s="26" t="s">
        <v>3508</v>
      </c>
      <c r="C24" s="14" t="str">
        <f t="shared" si="0"/>
        <v xml:space="preserve">153273/152292013NE800133  </v>
      </c>
      <c r="D24" s="26" t="s">
        <v>24</v>
      </c>
      <c r="E24" s="26" t="s">
        <v>24</v>
      </c>
      <c r="G24" s="32">
        <v>2853</v>
      </c>
      <c r="H24" s="28" t="s">
        <v>24</v>
      </c>
      <c r="I24" s="28" t="s">
        <v>24</v>
      </c>
      <c r="J24" s="28" t="s">
        <v>24</v>
      </c>
      <c r="K24" s="28" t="s">
        <v>24</v>
      </c>
    </row>
    <row r="25" spans="2:11" ht="15.95" customHeight="1" x14ac:dyDescent="0.2">
      <c r="B25" s="26" t="s">
        <v>3509</v>
      </c>
      <c r="C25" s="14" t="str">
        <f t="shared" si="0"/>
        <v xml:space="preserve">153273/152292013NE800135  </v>
      </c>
      <c r="D25" s="26" t="s">
        <v>24</v>
      </c>
      <c r="E25" s="26" t="s">
        <v>24</v>
      </c>
      <c r="G25" s="32">
        <v>2126</v>
      </c>
      <c r="H25" s="28" t="s">
        <v>24</v>
      </c>
      <c r="I25" s="28" t="s">
        <v>24</v>
      </c>
      <c r="J25" s="28" t="s">
        <v>24</v>
      </c>
      <c r="K25" s="28" t="s">
        <v>24</v>
      </c>
    </row>
    <row r="26" spans="2:11" ht="15.95" customHeight="1" x14ac:dyDescent="0.2">
      <c r="B26" s="26" t="s">
        <v>3510</v>
      </c>
      <c r="C26" s="14" t="str">
        <f t="shared" si="0"/>
        <v xml:space="preserve">153273/152292013NE800139  </v>
      </c>
      <c r="D26" s="26" t="s">
        <v>24</v>
      </c>
      <c r="E26" s="26" t="s">
        <v>24</v>
      </c>
      <c r="G26" s="32">
        <v>4165.12</v>
      </c>
      <c r="H26" s="28" t="s">
        <v>24</v>
      </c>
      <c r="I26" s="28" t="s">
        <v>24</v>
      </c>
      <c r="J26" s="28" t="s">
        <v>24</v>
      </c>
      <c r="K26" s="28" t="s">
        <v>24</v>
      </c>
    </row>
    <row r="27" spans="2:11" ht="15.95" customHeight="1" x14ac:dyDescent="0.2">
      <c r="B27" s="26" t="s">
        <v>3511</v>
      </c>
      <c r="C27" s="14" t="str">
        <f t="shared" si="0"/>
        <v xml:space="preserve">153273/152292013NE800144  </v>
      </c>
      <c r="D27" s="26" t="s">
        <v>24</v>
      </c>
      <c r="E27" s="26" t="s">
        <v>24</v>
      </c>
      <c r="G27" s="32" t="s">
        <v>24</v>
      </c>
      <c r="H27" s="28">
        <v>7600</v>
      </c>
      <c r="I27" s="28" t="s">
        <v>24</v>
      </c>
      <c r="J27" s="28" t="s">
        <v>24</v>
      </c>
      <c r="K27" s="28" t="s">
        <v>24</v>
      </c>
    </row>
    <row r="28" spans="2:11" ht="15.95" customHeight="1" x14ac:dyDescent="0.2">
      <c r="B28" s="26" t="s">
        <v>3512</v>
      </c>
      <c r="C28" s="14" t="str">
        <f t="shared" si="0"/>
        <v xml:space="preserve">153273/152292013NE800148  </v>
      </c>
      <c r="D28" s="26" t="s">
        <v>24</v>
      </c>
      <c r="E28" s="26" t="s">
        <v>24</v>
      </c>
      <c r="G28" s="32">
        <v>292.5</v>
      </c>
      <c r="H28" s="28" t="s">
        <v>24</v>
      </c>
      <c r="I28" s="28" t="s">
        <v>24</v>
      </c>
      <c r="J28" s="28" t="s">
        <v>24</v>
      </c>
      <c r="K28" s="28" t="s">
        <v>24</v>
      </c>
    </row>
    <row r="29" spans="2:11" ht="15.95" customHeight="1" x14ac:dyDescent="0.2">
      <c r="B29" s="26" t="s">
        <v>3513</v>
      </c>
      <c r="C29" s="14" t="str">
        <f t="shared" si="0"/>
        <v xml:space="preserve">153273/152292013NE800149  </v>
      </c>
      <c r="D29" s="26" t="s">
        <v>24</v>
      </c>
      <c r="E29" s="26" t="s">
        <v>24</v>
      </c>
      <c r="G29" s="32">
        <v>2895.82</v>
      </c>
      <c r="H29" s="28" t="s">
        <v>24</v>
      </c>
      <c r="I29" s="28" t="s">
        <v>24</v>
      </c>
      <c r="J29" s="28" t="s">
        <v>24</v>
      </c>
      <c r="K29" s="28" t="s">
        <v>24</v>
      </c>
    </row>
    <row r="30" spans="2:11" ht="15.95" customHeight="1" x14ac:dyDescent="0.2">
      <c r="B30" s="26" t="s">
        <v>3514</v>
      </c>
      <c r="C30" s="14" t="str">
        <f t="shared" si="0"/>
        <v xml:space="preserve">153273/152292013NE800157  </v>
      </c>
      <c r="D30" s="26" t="s">
        <v>24</v>
      </c>
      <c r="E30" s="26" t="s">
        <v>24</v>
      </c>
      <c r="G30" s="32">
        <v>7875</v>
      </c>
      <c r="H30" s="28" t="s">
        <v>24</v>
      </c>
      <c r="I30" s="28" t="s">
        <v>24</v>
      </c>
      <c r="J30" s="28" t="s">
        <v>24</v>
      </c>
      <c r="K30" s="28" t="s">
        <v>24</v>
      </c>
    </row>
    <row r="31" spans="2:11" ht="15.95" customHeight="1" x14ac:dyDescent="0.2">
      <c r="B31" s="26" t="s">
        <v>3515</v>
      </c>
      <c r="C31" s="14" t="str">
        <f t="shared" si="0"/>
        <v xml:space="preserve">153273/152292013NE800160  </v>
      </c>
      <c r="D31" s="26" t="s">
        <v>24</v>
      </c>
      <c r="E31" s="26" t="s">
        <v>24</v>
      </c>
      <c r="G31" s="32">
        <v>5502</v>
      </c>
      <c r="H31" s="28" t="s">
        <v>24</v>
      </c>
      <c r="I31" s="28" t="s">
        <v>24</v>
      </c>
      <c r="J31" s="28" t="s">
        <v>24</v>
      </c>
      <c r="K31" s="28" t="s">
        <v>24</v>
      </c>
    </row>
    <row r="32" spans="2:11" ht="15.95" customHeight="1" x14ac:dyDescent="0.2">
      <c r="B32" s="26" t="s">
        <v>3516</v>
      </c>
      <c r="C32" s="14" t="str">
        <f t="shared" si="0"/>
        <v xml:space="preserve">153273/152292013NE800162  </v>
      </c>
      <c r="D32" s="26" t="s">
        <v>24</v>
      </c>
      <c r="E32" s="26" t="s">
        <v>24</v>
      </c>
      <c r="G32" s="32">
        <v>319.64999999999998</v>
      </c>
      <c r="H32" s="28" t="s">
        <v>24</v>
      </c>
      <c r="I32" s="28" t="s">
        <v>24</v>
      </c>
      <c r="J32" s="28" t="s">
        <v>24</v>
      </c>
      <c r="K32" s="28" t="s">
        <v>24</v>
      </c>
    </row>
    <row r="33" spans="2:11" ht="15.95" customHeight="1" x14ac:dyDescent="0.2">
      <c r="B33" s="26" t="s">
        <v>3517</v>
      </c>
      <c r="C33" s="14" t="str">
        <f t="shared" si="0"/>
        <v xml:space="preserve">153273/152292013NE800165  </v>
      </c>
      <c r="D33" s="26" t="s">
        <v>24</v>
      </c>
      <c r="E33" s="26" t="s">
        <v>24</v>
      </c>
      <c r="G33" s="32">
        <v>460.25</v>
      </c>
      <c r="H33" s="28" t="s">
        <v>24</v>
      </c>
      <c r="I33" s="28" t="s">
        <v>24</v>
      </c>
      <c r="J33" s="28" t="s">
        <v>24</v>
      </c>
      <c r="K33" s="28" t="s">
        <v>24</v>
      </c>
    </row>
    <row r="34" spans="2:11" ht="15.95" customHeight="1" x14ac:dyDescent="0.2">
      <c r="B34" s="26" t="s">
        <v>3518</v>
      </c>
      <c r="C34" s="14" t="str">
        <f t="shared" si="0"/>
        <v xml:space="preserve">153273/152292013NE800166  </v>
      </c>
      <c r="D34" s="26" t="s">
        <v>24</v>
      </c>
      <c r="E34" s="26" t="s">
        <v>24</v>
      </c>
      <c r="G34" s="32">
        <v>2455.25</v>
      </c>
      <c r="H34" s="28" t="s">
        <v>24</v>
      </c>
      <c r="I34" s="28" t="s">
        <v>24</v>
      </c>
      <c r="J34" s="28" t="s">
        <v>24</v>
      </c>
      <c r="K34" s="28" t="s">
        <v>24</v>
      </c>
    </row>
    <row r="35" spans="2:11" ht="15.95" customHeight="1" x14ac:dyDescent="0.2">
      <c r="B35" s="26" t="s">
        <v>3519</v>
      </c>
      <c r="C35" s="14" t="str">
        <f t="shared" si="0"/>
        <v xml:space="preserve">153273/152292013NE800167  </v>
      </c>
      <c r="D35" s="26" t="s">
        <v>24</v>
      </c>
      <c r="E35" s="26" t="s">
        <v>24</v>
      </c>
      <c r="G35" s="32">
        <v>1940</v>
      </c>
      <c r="H35" s="28" t="s">
        <v>24</v>
      </c>
      <c r="I35" s="28" t="s">
        <v>24</v>
      </c>
      <c r="J35" s="28" t="s">
        <v>24</v>
      </c>
      <c r="K35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1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1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1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1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1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1" x14ac:dyDescent="0.2">
      <c r="A7" s="19" t="s">
        <v>18</v>
      </c>
    </row>
    <row r="8" spans="1:11" x14ac:dyDescent="0.2">
      <c r="A8" s="19" t="s">
        <v>19</v>
      </c>
    </row>
    <row r="9" spans="1:11" x14ac:dyDescent="0.2">
      <c r="A9" s="19" t="s">
        <v>20</v>
      </c>
    </row>
    <row r="10" spans="1:11" x14ac:dyDescent="0.2">
      <c r="A10" s="19" t="s">
        <v>3425</v>
      </c>
    </row>
    <row r="13" spans="1:11" x14ac:dyDescent="0.2">
      <c r="G13" s="31" t="s">
        <v>22</v>
      </c>
    </row>
    <row r="14" spans="1:11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3426</v>
      </c>
      <c r="I14" s="34" t="s">
        <v>50</v>
      </c>
      <c r="J14" s="34" t="s">
        <v>26</v>
      </c>
      <c r="K14" s="34" t="s">
        <v>27</v>
      </c>
    </row>
    <row r="15" spans="1:11" ht="15.95" customHeight="1" x14ac:dyDescent="0.2">
      <c r="B15" s="26" t="s">
        <v>3427</v>
      </c>
      <c r="C15" s="14" t="str">
        <f t="shared" ref="C15:C46" si="0">CONCATENATE(B15," ",E15)</f>
        <v xml:space="preserve">153274/152292012NE800015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881.7</v>
      </c>
      <c r="J15" s="28" t="s">
        <v>24</v>
      </c>
      <c r="K15" s="28" t="s">
        <v>24</v>
      </c>
    </row>
    <row r="16" spans="1:11" ht="15.95" customHeight="1" x14ac:dyDescent="0.2">
      <c r="B16" s="26" t="s">
        <v>3428</v>
      </c>
      <c r="C16" s="14" t="str">
        <f t="shared" si="0"/>
        <v xml:space="preserve">153274/152292013NE800053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103881.05</v>
      </c>
      <c r="J16" s="28" t="s">
        <v>24</v>
      </c>
      <c r="K16" s="28" t="s">
        <v>24</v>
      </c>
    </row>
    <row r="17" spans="2:11" ht="15.95" customHeight="1" x14ac:dyDescent="0.2">
      <c r="B17" s="26" t="s">
        <v>3429</v>
      </c>
      <c r="C17" s="14" t="str">
        <f t="shared" si="0"/>
        <v xml:space="preserve">153274/152292013NE800054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26766.97</v>
      </c>
      <c r="J17" s="28" t="s">
        <v>24</v>
      </c>
      <c r="K17" s="28" t="s">
        <v>24</v>
      </c>
    </row>
    <row r="18" spans="2:11" ht="15.95" customHeight="1" x14ac:dyDescent="0.2">
      <c r="B18" s="26" t="s">
        <v>3430</v>
      </c>
      <c r="C18" s="14" t="str">
        <f t="shared" si="0"/>
        <v xml:space="preserve">153274/152292013NE800055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>
        <v>498.4</v>
      </c>
      <c r="J18" s="28" t="s">
        <v>24</v>
      </c>
      <c r="K18" s="28" t="s">
        <v>24</v>
      </c>
    </row>
    <row r="19" spans="2:11" ht="15.95" customHeight="1" x14ac:dyDescent="0.2">
      <c r="B19" s="26" t="s">
        <v>3431</v>
      </c>
      <c r="C19" s="14" t="str">
        <f t="shared" si="0"/>
        <v xml:space="preserve">153274/152292013NE800094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 t="s">
        <v>24</v>
      </c>
      <c r="J19" s="28" t="s">
        <v>24</v>
      </c>
      <c r="K19" s="28">
        <v>10978.98</v>
      </c>
    </row>
    <row r="20" spans="2:11" ht="15.95" customHeight="1" x14ac:dyDescent="0.2">
      <c r="B20" s="26" t="s">
        <v>3432</v>
      </c>
      <c r="C20" s="14" t="str">
        <f t="shared" si="0"/>
        <v xml:space="preserve">153274/152292013NE800116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 t="s">
        <v>24</v>
      </c>
      <c r="J20" s="28">
        <v>2780.82</v>
      </c>
      <c r="K20" s="28" t="s">
        <v>24</v>
      </c>
    </row>
    <row r="21" spans="2:11" ht="15.95" customHeight="1" x14ac:dyDescent="0.2">
      <c r="B21" s="26" t="s">
        <v>3433</v>
      </c>
      <c r="C21" s="14" t="str">
        <f t="shared" si="0"/>
        <v xml:space="preserve">153274/152292013NE800117  </v>
      </c>
      <c r="D21" s="26" t="s">
        <v>24</v>
      </c>
      <c r="E21" s="26" t="s">
        <v>24</v>
      </c>
      <c r="G21" s="32" t="s">
        <v>24</v>
      </c>
      <c r="H21" s="28">
        <v>218315</v>
      </c>
      <c r="I21" s="28" t="s">
        <v>24</v>
      </c>
      <c r="J21" s="28" t="s">
        <v>24</v>
      </c>
      <c r="K21" s="28" t="s">
        <v>24</v>
      </c>
    </row>
    <row r="22" spans="2:11" ht="15.95" customHeight="1" x14ac:dyDescent="0.2">
      <c r="B22" s="26" t="s">
        <v>3434</v>
      </c>
      <c r="C22" s="14" t="str">
        <f t="shared" si="0"/>
        <v xml:space="preserve">153274/152292013NE800119  </v>
      </c>
      <c r="D22" s="26" t="s">
        <v>24</v>
      </c>
      <c r="E22" s="26" t="s">
        <v>24</v>
      </c>
      <c r="G22" s="32" t="s">
        <v>24</v>
      </c>
      <c r="H22" s="28">
        <v>8766.17</v>
      </c>
      <c r="I22" s="28" t="s">
        <v>24</v>
      </c>
      <c r="J22" s="28" t="s">
        <v>24</v>
      </c>
      <c r="K22" s="28" t="s">
        <v>24</v>
      </c>
    </row>
    <row r="23" spans="2:11" ht="15.95" customHeight="1" x14ac:dyDescent="0.2">
      <c r="B23" s="26" t="s">
        <v>3435</v>
      </c>
      <c r="C23" s="14" t="str">
        <f t="shared" si="0"/>
        <v xml:space="preserve">153274/152292013NE800120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 t="s">
        <v>24</v>
      </c>
      <c r="J23" s="28">
        <v>2126.75</v>
      </c>
      <c r="K23" s="28" t="s">
        <v>24</v>
      </c>
    </row>
    <row r="24" spans="2:11" ht="15.95" customHeight="1" x14ac:dyDescent="0.2">
      <c r="B24" s="26" t="s">
        <v>3436</v>
      </c>
      <c r="C24" s="14" t="str">
        <f t="shared" si="0"/>
        <v xml:space="preserve">153274/152292013NE800121  </v>
      </c>
      <c r="D24" s="26" t="s">
        <v>24</v>
      </c>
      <c r="E24" s="26" t="s">
        <v>24</v>
      </c>
      <c r="G24" s="32" t="s">
        <v>24</v>
      </c>
      <c r="H24" s="28">
        <v>147417.85</v>
      </c>
      <c r="I24" s="28" t="s">
        <v>24</v>
      </c>
      <c r="J24" s="28" t="s">
        <v>24</v>
      </c>
      <c r="K24" s="28" t="s">
        <v>24</v>
      </c>
    </row>
    <row r="25" spans="2:11" ht="15.95" customHeight="1" x14ac:dyDescent="0.2">
      <c r="B25" s="26" t="s">
        <v>3437</v>
      </c>
      <c r="C25" s="14" t="str">
        <f t="shared" si="0"/>
        <v xml:space="preserve">153274/152292013NE800122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 t="s">
        <v>24</v>
      </c>
      <c r="J25" s="28">
        <v>4778.33</v>
      </c>
      <c r="K25" s="28" t="s">
        <v>24</v>
      </c>
    </row>
    <row r="26" spans="2:11" ht="15.95" customHeight="1" x14ac:dyDescent="0.2">
      <c r="B26" s="26" t="s">
        <v>3438</v>
      </c>
      <c r="C26" s="14" t="str">
        <f t="shared" si="0"/>
        <v xml:space="preserve">153274/152292013NE800123  </v>
      </c>
      <c r="D26" s="26" t="s">
        <v>24</v>
      </c>
      <c r="E26" s="26" t="s">
        <v>24</v>
      </c>
      <c r="G26" s="32" t="s">
        <v>24</v>
      </c>
      <c r="H26" s="28">
        <v>327724.02</v>
      </c>
      <c r="I26" s="28" t="s">
        <v>24</v>
      </c>
      <c r="J26" s="28" t="s">
        <v>24</v>
      </c>
      <c r="K26" s="28" t="s">
        <v>24</v>
      </c>
    </row>
    <row r="27" spans="2:11" ht="15.95" customHeight="1" x14ac:dyDescent="0.2">
      <c r="B27" s="26" t="s">
        <v>3439</v>
      </c>
      <c r="C27" s="14" t="str">
        <f t="shared" si="0"/>
        <v xml:space="preserve">153274/152292013NE800124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>
        <v>12506.7</v>
      </c>
      <c r="K27" s="28" t="s">
        <v>24</v>
      </c>
    </row>
    <row r="28" spans="2:11" ht="15.95" customHeight="1" x14ac:dyDescent="0.2">
      <c r="B28" s="26" t="s">
        <v>3440</v>
      </c>
      <c r="C28" s="14" t="str">
        <f t="shared" si="0"/>
        <v xml:space="preserve">153274/152292013NE800125  </v>
      </c>
      <c r="D28" s="26" t="s">
        <v>24</v>
      </c>
      <c r="E28" s="26" t="s">
        <v>24</v>
      </c>
      <c r="G28" s="32" t="s">
        <v>24</v>
      </c>
      <c r="H28" s="28">
        <v>192700</v>
      </c>
      <c r="I28" s="28" t="s">
        <v>24</v>
      </c>
      <c r="J28" s="28" t="s">
        <v>24</v>
      </c>
      <c r="K28" s="28" t="s">
        <v>24</v>
      </c>
    </row>
    <row r="29" spans="2:11" ht="15.95" customHeight="1" x14ac:dyDescent="0.2">
      <c r="B29" s="26" t="s">
        <v>3441</v>
      </c>
      <c r="C29" s="14" t="str">
        <f t="shared" si="0"/>
        <v xml:space="preserve">153274/152292013NE800126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>
        <v>3720.83</v>
      </c>
      <c r="K29" s="28" t="s">
        <v>24</v>
      </c>
    </row>
    <row r="30" spans="2:11" ht="15.95" customHeight="1" x14ac:dyDescent="0.2">
      <c r="B30" s="26" t="s">
        <v>3442</v>
      </c>
      <c r="C30" s="14" t="str">
        <f t="shared" si="0"/>
        <v xml:space="preserve">153274/152292013NE800127  </v>
      </c>
      <c r="D30" s="26" t="s">
        <v>24</v>
      </c>
      <c r="E30" s="26" t="s">
        <v>24</v>
      </c>
      <c r="G30" s="32" t="s">
        <v>24</v>
      </c>
      <c r="H30" s="28">
        <v>119577.4</v>
      </c>
      <c r="I30" s="28" t="s">
        <v>24</v>
      </c>
      <c r="J30" s="28" t="s">
        <v>24</v>
      </c>
      <c r="K30" s="28" t="s">
        <v>24</v>
      </c>
    </row>
    <row r="31" spans="2:11" ht="15.95" customHeight="1" x14ac:dyDescent="0.2">
      <c r="B31" s="26" t="s">
        <v>3443</v>
      </c>
      <c r="C31" s="14" t="str">
        <f t="shared" si="0"/>
        <v xml:space="preserve">153274/152292013NE800130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 t="s">
        <v>24</v>
      </c>
      <c r="J31" s="28">
        <v>2634.35</v>
      </c>
      <c r="K31" s="28" t="s">
        <v>24</v>
      </c>
    </row>
    <row r="32" spans="2:11" ht="15.95" customHeight="1" x14ac:dyDescent="0.2">
      <c r="B32" s="26" t="s">
        <v>3444</v>
      </c>
      <c r="C32" s="14" t="str">
        <f t="shared" si="0"/>
        <v xml:space="preserve">153274/152292013NE800131  </v>
      </c>
      <c r="D32" s="26" t="s">
        <v>24</v>
      </c>
      <c r="E32" s="26" t="s">
        <v>24</v>
      </c>
      <c r="G32" s="32" t="s">
        <v>24</v>
      </c>
      <c r="H32" s="28">
        <v>209674.08</v>
      </c>
      <c r="I32" s="28" t="s">
        <v>24</v>
      </c>
      <c r="J32" s="28" t="s">
        <v>24</v>
      </c>
      <c r="K32" s="28" t="s">
        <v>24</v>
      </c>
    </row>
    <row r="33" spans="2:11" ht="15.95" customHeight="1" x14ac:dyDescent="0.2">
      <c r="B33" s="26" t="s">
        <v>3445</v>
      </c>
      <c r="C33" s="14" t="str">
        <f t="shared" si="0"/>
        <v xml:space="preserve">153274/152292013NE800132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 t="s">
        <v>24</v>
      </c>
      <c r="J33" s="28">
        <v>11750</v>
      </c>
      <c r="K33" s="28" t="s">
        <v>24</v>
      </c>
    </row>
    <row r="34" spans="2:11" ht="15.95" customHeight="1" x14ac:dyDescent="0.2">
      <c r="B34" s="26" t="s">
        <v>3446</v>
      </c>
      <c r="C34" s="14" t="str">
        <f t="shared" si="0"/>
        <v xml:space="preserve">153274/152292013NE800133  </v>
      </c>
      <c r="D34" s="26" t="s">
        <v>24</v>
      </c>
      <c r="E34" s="26" t="s">
        <v>24</v>
      </c>
      <c r="G34" s="32" t="s">
        <v>24</v>
      </c>
      <c r="H34" s="28">
        <v>190956.4</v>
      </c>
      <c r="I34" s="28" t="s">
        <v>24</v>
      </c>
      <c r="J34" s="28" t="s">
        <v>24</v>
      </c>
      <c r="K34" s="28" t="s">
        <v>24</v>
      </c>
    </row>
    <row r="35" spans="2:11" ht="15.95" customHeight="1" x14ac:dyDescent="0.2">
      <c r="B35" s="26" t="s">
        <v>3447</v>
      </c>
      <c r="C35" s="14" t="str">
        <f t="shared" si="0"/>
        <v xml:space="preserve">153274/152292013NE800136  </v>
      </c>
      <c r="D35" s="26" t="s">
        <v>24</v>
      </c>
      <c r="E35" s="26" t="s">
        <v>24</v>
      </c>
      <c r="G35" s="32" t="s">
        <v>24</v>
      </c>
      <c r="H35" s="28">
        <v>342900</v>
      </c>
      <c r="I35" s="28" t="s">
        <v>24</v>
      </c>
      <c r="J35" s="28" t="s">
        <v>24</v>
      </c>
      <c r="K35" s="28" t="s">
        <v>24</v>
      </c>
    </row>
    <row r="36" spans="2:11" ht="15.95" customHeight="1" x14ac:dyDescent="0.2">
      <c r="B36" s="26" t="s">
        <v>3448</v>
      </c>
      <c r="C36" s="14" t="str">
        <f t="shared" si="0"/>
        <v xml:space="preserve">153274/152292013NE800137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 t="s">
        <v>24</v>
      </c>
      <c r="J36" s="28">
        <v>2286.7800000000002</v>
      </c>
      <c r="K36" s="28" t="s">
        <v>24</v>
      </c>
    </row>
    <row r="37" spans="2:11" ht="15.95" customHeight="1" x14ac:dyDescent="0.2">
      <c r="B37" s="26" t="s">
        <v>3449</v>
      </c>
      <c r="C37" s="14" t="str">
        <f t="shared" si="0"/>
        <v xml:space="preserve">153274/152292013NE800140  </v>
      </c>
      <c r="D37" s="26" t="s">
        <v>24</v>
      </c>
      <c r="E37" s="26" t="s">
        <v>24</v>
      </c>
      <c r="G37" s="32" t="s">
        <v>24</v>
      </c>
      <c r="H37" s="28">
        <v>15928.27</v>
      </c>
      <c r="I37" s="28" t="s">
        <v>24</v>
      </c>
      <c r="J37" s="28" t="s">
        <v>24</v>
      </c>
      <c r="K37" s="28" t="s">
        <v>24</v>
      </c>
    </row>
    <row r="38" spans="2:11" ht="15.95" customHeight="1" x14ac:dyDescent="0.2">
      <c r="B38" s="26" t="s">
        <v>3450</v>
      </c>
      <c r="C38" s="14" t="str">
        <f t="shared" si="0"/>
        <v xml:space="preserve">153274/152292013NE800150  </v>
      </c>
      <c r="D38" s="26" t="s">
        <v>24</v>
      </c>
      <c r="E38" s="26" t="s">
        <v>24</v>
      </c>
      <c r="G38" s="32">
        <v>50000</v>
      </c>
      <c r="H38" s="28" t="s">
        <v>24</v>
      </c>
      <c r="I38" s="28" t="s">
        <v>24</v>
      </c>
      <c r="J38" s="28" t="s">
        <v>24</v>
      </c>
      <c r="K38" s="28" t="s">
        <v>24</v>
      </c>
    </row>
    <row r="39" spans="2:11" ht="15.95" customHeight="1" x14ac:dyDescent="0.2">
      <c r="B39" s="26" t="s">
        <v>3451</v>
      </c>
      <c r="C39" s="14" t="str">
        <f t="shared" si="0"/>
        <v xml:space="preserve">153274/152292013NE800151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 t="s">
        <v>24</v>
      </c>
      <c r="J39" s="28">
        <v>5805.48</v>
      </c>
      <c r="K39" s="28" t="s">
        <v>24</v>
      </c>
    </row>
    <row r="40" spans="2:11" ht="15.95" customHeight="1" x14ac:dyDescent="0.2">
      <c r="B40" s="26" t="s">
        <v>3452</v>
      </c>
      <c r="C40" s="14" t="str">
        <f t="shared" si="0"/>
        <v xml:space="preserve">153274/152292013NE800154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 t="s">
        <v>24</v>
      </c>
      <c r="J40" s="28" t="s">
        <v>24</v>
      </c>
      <c r="K40" s="28">
        <v>4861.55</v>
      </c>
    </row>
    <row r="41" spans="2:11" ht="15.95" customHeight="1" x14ac:dyDescent="0.2">
      <c r="B41" s="26" t="s">
        <v>3453</v>
      </c>
      <c r="C41" s="14" t="str">
        <f t="shared" si="0"/>
        <v xml:space="preserve">153274/152292013NE800155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 t="s">
        <v>24</v>
      </c>
      <c r="K41" s="28">
        <v>3720.42</v>
      </c>
    </row>
    <row r="42" spans="2:11" ht="15.95" customHeight="1" x14ac:dyDescent="0.2">
      <c r="B42" s="26" t="s">
        <v>3454</v>
      </c>
      <c r="C42" s="14" t="str">
        <f t="shared" si="0"/>
        <v xml:space="preserve">153274/152292013NE800157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 t="s">
        <v>24</v>
      </c>
      <c r="J42" s="28" t="s">
        <v>24</v>
      </c>
      <c r="K42" s="28">
        <v>3248.88</v>
      </c>
    </row>
    <row r="43" spans="2:11" ht="15.95" customHeight="1" x14ac:dyDescent="0.2">
      <c r="B43" s="26" t="s">
        <v>3455</v>
      </c>
      <c r="C43" s="14" t="str">
        <f t="shared" si="0"/>
        <v xml:space="preserve">153274/152292013NE800158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 t="s">
        <v>24</v>
      </c>
      <c r="K43" s="28">
        <v>2803.75</v>
      </c>
    </row>
    <row r="44" spans="2:11" ht="15.95" customHeight="1" x14ac:dyDescent="0.2">
      <c r="B44" s="26" t="s">
        <v>3456</v>
      </c>
      <c r="C44" s="14" t="str">
        <f t="shared" si="0"/>
        <v xml:space="preserve">153274/152292013NE800159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 t="s">
        <v>24</v>
      </c>
      <c r="K44" s="28">
        <v>1579.12</v>
      </c>
    </row>
    <row r="45" spans="2:11" ht="15.95" customHeight="1" x14ac:dyDescent="0.2">
      <c r="B45" s="26" t="s">
        <v>3457</v>
      </c>
      <c r="C45" s="14" t="str">
        <f t="shared" si="0"/>
        <v xml:space="preserve">153274/152292013NE800160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 t="s">
        <v>24</v>
      </c>
      <c r="J45" s="28" t="s">
        <v>24</v>
      </c>
      <c r="K45" s="28">
        <v>6986.91</v>
      </c>
    </row>
    <row r="46" spans="2:11" ht="15.95" customHeight="1" x14ac:dyDescent="0.2">
      <c r="B46" s="26" t="s">
        <v>3458</v>
      </c>
      <c r="C46" s="14" t="str">
        <f t="shared" si="0"/>
        <v xml:space="preserve">153274/152292013NE800161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 t="s">
        <v>24</v>
      </c>
      <c r="J46" s="28" t="s">
        <v>24</v>
      </c>
      <c r="K46" s="28">
        <v>11128.28</v>
      </c>
    </row>
    <row r="47" spans="2:11" ht="15.95" customHeight="1" x14ac:dyDescent="0.2">
      <c r="B47" s="26" t="s">
        <v>3459</v>
      </c>
      <c r="C47" s="14" t="str">
        <f t="shared" ref="C47:C78" si="1">CONCATENATE(B47," ",E47)</f>
        <v xml:space="preserve">153274/152292013NE800162  </v>
      </c>
      <c r="D47" s="26" t="s">
        <v>24</v>
      </c>
      <c r="E47" s="26" t="s">
        <v>24</v>
      </c>
      <c r="G47" s="32" t="s">
        <v>24</v>
      </c>
      <c r="H47" s="28" t="s">
        <v>24</v>
      </c>
      <c r="I47" s="28" t="s">
        <v>24</v>
      </c>
      <c r="J47" s="28" t="s">
        <v>24</v>
      </c>
      <c r="K47" s="28">
        <v>2715.25</v>
      </c>
    </row>
    <row r="48" spans="2:11" ht="15.95" customHeight="1" x14ac:dyDescent="0.2">
      <c r="B48" s="26" t="s">
        <v>3460</v>
      </c>
      <c r="C48" s="14" t="str">
        <f t="shared" si="1"/>
        <v xml:space="preserve">153274/152292013NE800163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 t="s">
        <v>24</v>
      </c>
      <c r="K48" s="28">
        <v>4212.01</v>
      </c>
    </row>
    <row r="49" spans="2:11" ht="15.95" customHeight="1" x14ac:dyDescent="0.2">
      <c r="B49" s="26" t="s">
        <v>3461</v>
      </c>
      <c r="C49" s="14" t="str">
        <f t="shared" si="1"/>
        <v xml:space="preserve">153274/152292013NE800164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 t="s">
        <v>24</v>
      </c>
      <c r="K49" s="28">
        <v>4242.66</v>
      </c>
    </row>
    <row r="50" spans="2:11" ht="15.95" customHeight="1" x14ac:dyDescent="0.2">
      <c r="B50" s="26" t="s">
        <v>3462</v>
      </c>
      <c r="C50" s="14" t="str">
        <f t="shared" si="1"/>
        <v xml:space="preserve">153274/152292013NE800165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 t="s">
        <v>24</v>
      </c>
      <c r="K50" s="28">
        <v>7306.52</v>
      </c>
    </row>
    <row r="51" spans="2:11" ht="15.95" customHeight="1" x14ac:dyDescent="0.2">
      <c r="B51" s="26" t="s">
        <v>3463</v>
      </c>
      <c r="C51" s="14" t="str">
        <f t="shared" si="1"/>
        <v xml:space="preserve">153274/152292013NE800166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>
        <v>4673</v>
      </c>
    </row>
    <row r="52" spans="2:11" ht="15.95" customHeight="1" x14ac:dyDescent="0.2">
      <c r="B52" s="26" t="s">
        <v>3464</v>
      </c>
      <c r="C52" s="14" t="str">
        <f t="shared" si="1"/>
        <v xml:space="preserve">153274/152292013NE800167  </v>
      </c>
      <c r="D52" s="26" t="s">
        <v>24</v>
      </c>
      <c r="E52" s="26" t="s">
        <v>24</v>
      </c>
      <c r="G52" s="32">
        <v>5250</v>
      </c>
      <c r="H52" s="28" t="s">
        <v>24</v>
      </c>
      <c r="I52" s="28" t="s">
        <v>24</v>
      </c>
      <c r="J52" s="28" t="s">
        <v>24</v>
      </c>
      <c r="K52" s="28" t="s">
        <v>24</v>
      </c>
    </row>
    <row r="53" spans="2:11" ht="15.95" customHeight="1" x14ac:dyDescent="0.2">
      <c r="B53" s="26" t="s">
        <v>3465</v>
      </c>
      <c r="C53" s="14" t="str">
        <f t="shared" si="1"/>
        <v xml:space="preserve">153274/152292013NE800171  </v>
      </c>
      <c r="D53" s="26" t="s">
        <v>24</v>
      </c>
      <c r="E53" s="26" t="s">
        <v>24</v>
      </c>
      <c r="G53" s="32">
        <v>0.01</v>
      </c>
      <c r="H53" s="28" t="s">
        <v>24</v>
      </c>
      <c r="I53" s="28" t="s">
        <v>24</v>
      </c>
      <c r="J53" s="28" t="s">
        <v>24</v>
      </c>
      <c r="K53" s="28" t="s">
        <v>24</v>
      </c>
    </row>
    <row r="54" spans="2:11" ht="15.95" customHeight="1" x14ac:dyDescent="0.2">
      <c r="B54" s="26" t="s">
        <v>3466</v>
      </c>
      <c r="C54" s="14" t="str">
        <f t="shared" si="1"/>
        <v xml:space="preserve">153274/152292013NE800186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 t="s">
        <v>24</v>
      </c>
      <c r="J54" s="28" t="s">
        <v>24</v>
      </c>
      <c r="K54" s="28">
        <v>6338.53</v>
      </c>
    </row>
    <row r="55" spans="2:11" ht="15.95" customHeight="1" x14ac:dyDescent="0.2">
      <c r="B55" s="26" t="s">
        <v>3467</v>
      </c>
      <c r="C55" s="14" t="str">
        <f t="shared" si="1"/>
        <v xml:space="preserve">153274/152292013NE800187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 t="s">
        <v>24</v>
      </c>
      <c r="J55" s="28" t="s">
        <v>24</v>
      </c>
      <c r="K55" s="28">
        <v>1986</v>
      </c>
    </row>
    <row r="56" spans="2:11" ht="15.95" customHeight="1" x14ac:dyDescent="0.2">
      <c r="B56" s="26" t="s">
        <v>3468</v>
      </c>
      <c r="C56" s="14" t="str">
        <f t="shared" si="1"/>
        <v xml:space="preserve">153274/152292013NE800188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 t="s">
        <v>24</v>
      </c>
      <c r="K56" s="28">
        <v>495</v>
      </c>
    </row>
    <row r="57" spans="2:11" ht="15.95" customHeight="1" x14ac:dyDescent="0.2">
      <c r="B57" s="26" t="s">
        <v>3469</v>
      </c>
      <c r="C57" s="14" t="str">
        <f t="shared" si="1"/>
        <v xml:space="preserve">153274/152292013NE800189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 t="s">
        <v>24</v>
      </c>
      <c r="K57" s="28">
        <v>1018</v>
      </c>
    </row>
    <row r="58" spans="2:11" ht="15.95" customHeight="1" x14ac:dyDescent="0.2">
      <c r="B58" s="26" t="s">
        <v>3470</v>
      </c>
      <c r="C58" s="14" t="str">
        <f t="shared" si="1"/>
        <v xml:space="preserve">153274/152292013NE800190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 t="s">
        <v>24</v>
      </c>
      <c r="J58" s="28" t="s">
        <v>24</v>
      </c>
      <c r="K58" s="28">
        <v>1166</v>
      </c>
    </row>
    <row r="59" spans="2:11" ht="15.95" customHeight="1" x14ac:dyDescent="0.2">
      <c r="B59" s="26" t="s">
        <v>3471</v>
      </c>
      <c r="C59" s="14" t="str">
        <f t="shared" si="1"/>
        <v xml:space="preserve">153274/152292013NE800191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 t="s">
        <v>24</v>
      </c>
      <c r="J59" s="28" t="s">
        <v>24</v>
      </c>
      <c r="K59" s="28">
        <v>878</v>
      </c>
    </row>
    <row r="60" spans="2:11" ht="15.95" customHeight="1" x14ac:dyDescent="0.2">
      <c r="B60" s="26" t="s">
        <v>3472</v>
      </c>
      <c r="C60" s="14" t="str">
        <f t="shared" si="1"/>
        <v xml:space="preserve">153274/152292013NE800192  </v>
      </c>
      <c r="D60" s="26" t="s">
        <v>24</v>
      </c>
      <c r="E60" s="26" t="s">
        <v>24</v>
      </c>
      <c r="G60" s="32" t="s">
        <v>24</v>
      </c>
      <c r="H60" s="28" t="s">
        <v>24</v>
      </c>
      <c r="I60" s="28" t="s">
        <v>24</v>
      </c>
      <c r="J60" s="28" t="s">
        <v>24</v>
      </c>
      <c r="K60" s="28">
        <v>2290</v>
      </c>
    </row>
    <row r="61" spans="2:11" ht="15.95" customHeight="1" x14ac:dyDescent="0.2">
      <c r="B61" s="26" t="s">
        <v>3473</v>
      </c>
      <c r="C61" s="14" t="str">
        <f t="shared" si="1"/>
        <v xml:space="preserve">153274/152292013NE800193  </v>
      </c>
      <c r="D61" s="26" t="s">
        <v>24</v>
      </c>
      <c r="E61" s="26" t="s">
        <v>24</v>
      </c>
      <c r="G61" s="32" t="s">
        <v>24</v>
      </c>
      <c r="H61" s="28" t="s">
        <v>24</v>
      </c>
      <c r="I61" s="28" t="s">
        <v>24</v>
      </c>
      <c r="J61" s="28" t="s">
        <v>24</v>
      </c>
      <c r="K61" s="28">
        <v>2190</v>
      </c>
    </row>
    <row r="62" spans="2:11" ht="15.95" customHeight="1" x14ac:dyDescent="0.2">
      <c r="B62" s="26" t="s">
        <v>3474</v>
      </c>
      <c r="C62" s="14" t="str">
        <f t="shared" si="1"/>
        <v xml:space="preserve">153274/152292013NE800194  </v>
      </c>
      <c r="D62" s="26" t="s">
        <v>24</v>
      </c>
      <c r="E62" s="26" t="s">
        <v>24</v>
      </c>
      <c r="G62" s="32" t="s">
        <v>24</v>
      </c>
      <c r="H62" s="28" t="s">
        <v>24</v>
      </c>
      <c r="I62" s="28" t="s">
        <v>24</v>
      </c>
      <c r="J62" s="28" t="s">
        <v>24</v>
      </c>
      <c r="K62" s="28">
        <v>1524</v>
      </c>
    </row>
    <row r="63" spans="2:11" ht="15.95" customHeight="1" x14ac:dyDescent="0.2">
      <c r="B63" s="26" t="s">
        <v>3475</v>
      </c>
      <c r="C63" s="14" t="str">
        <f t="shared" si="1"/>
        <v xml:space="preserve">153274/152292013NE800195  </v>
      </c>
      <c r="D63" s="26" t="s">
        <v>24</v>
      </c>
      <c r="E63" s="26" t="s">
        <v>24</v>
      </c>
      <c r="G63" s="32" t="s">
        <v>24</v>
      </c>
      <c r="H63" s="28" t="s">
        <v>24</v>
      </c>
      <c r="I63" s="28" t="s">
        <v>24</v>
      </c>
      <c r="J63" s="28" t="s">
        <v>24</v>
      </c>
      <c r="K63" s="28">
        <v>1464</v>
      </c>
    </row>
    <row r="64" spans="2:11" ht="15.95" customHeight="1" x14ac:dyDescent="0.2">
      <c r="B64" s="26" t="s">
        <v>3476</v>
      </c>
      <c r="C64" s="14" t="str">
        <f t="shared" si="1"/>
        <v xml:space="preserve">153274/152292013NE800196  </v>
      </c>
      <c r="D64" s="26" t="s">
        <v>24</v>
      </c>
      <c r="E64" s="26" t="s">
        <v>24</v>
      </c>
      <c r="G64" s="32" t="s">
        <v>24</v>
      </c>
      <c r="H64" s="28" t="s">
        <v>24</v>
      </c>
      <c r="I64" s="28" t="s">
        <v>24</v>
      </c>
      <c r="J64" s="28" t="s">
        <v>24</v>
      </c>
      <c r="K64" s="28">
        <v>1320</v>
      </c>
    </row>
    <row r="65" spans="2:11" ht="15.95" customHeight="1" x14ac:dyDescent="0.2">
      <c r="B65" s="26" t="s">
        <v>3477</v>
      </c>
      <c r="C65" s="14" t="str">
        <f t="shared" si="1"/>
        <v xml:space="preserve">153274/152292013NE800197  </v>
      </c>
      <c r="D65" s="26" t="s">
        <v>24</v>
      </c>
      <c r="E65" s="26" t="s">
        <v>24</v>
      </c>
      <c r="G65" s="32" t="s">
        <v>24</v>
      </c>
      <c r="H65" s="28" t="s">
        <v>24</v>
      </c>
      <c r="I65" s="28" t="s">
        <v>24</v>
      </c>
      <c r="J65" s="28" t="s">
        <v>24</v>
      </c>
      <c r="K65" s="28">
        <v>851</v>
      </c>
    </row>
    <row r="66" spans="2:11" ht="15.95" customHeight="1" x14ac:dyDescent="0.2">
      <c r="B66" s="26" t="s">
        <v>3478</v>
      </c>
      <c r="C66" s="14" t="str">
        <f t="shared" si="1"/>
        <v xml:space="preserve">153274/152292013NE800198  </v>
      </c>
      <c r="D66" s="26" t="s">
        <v>24</v>
      </c>
      <c r="E66" s="26" t="s">
        <v>24</v>
      </c>
      <c r="G66" s="32" t="s">
        <v>24</v>
      </c>
      <c r="H66" s="28" t="s">
        <v>24</v>
      </c>
      <c r="I66" s="28" t="s">
        <v>24</v>
      </c>
      <c r="J66" s="28" t="s">
        <v>24</v>
      </c>
      <c r="K66" s="28">
        <v>3488</v>
      </c>
    </row>
    <row r="67" spans="2:11" ht="15.95" customHeight="1" x14ac:dyDescent="0.2">
      <c r="B67" s="26" t="s">
        <v>3479</v>
      </c>
      <c r="C67" s="14" t="str">
        <f t="shared" si="1"/>
        <v xml:space="preserve">153274/152292013NE800199  </v>
      </c>
      <c r="D67" s="26" t="s">
        <v>24</v>
      </c>
      <c r="E67" s="26" t="s">
        <v>24</v>
      </c>
      <c r="G67" s="32" t="s">
        <v>24</v>
      </c>
      <c r="H67" s="28" t="s">
        <v>24</v>
      </c>
      <c r="I67" s="28" t="s">
        <v>24</v>
      </c>
      <c r="J67" s="28" t="s">
        <v>24</v>
      </c>
      <c r="K67" s="28">
        <v>1330</v>
      </c>
    </row>
    <row r="68" spans="2:11" ht="15.95" customHeight="1" x14ac:dyDescent="0.2">
      <c r="B68" s="26" t="s">
        <v>3480</v>
      </c>
      <c r="C68" s="14" t="str">
        <f t="shared" si="1"/>
        <v xml:space="preserve">153274/152292013NE800202  </v>
      </c>
      <c r="D68" s="26" t="s">
        <v>24</v>
      </c>
      <c r="E68" s="26" t="s">
        <v>24</v>
      </c>
      <c r="G68" s="32">
        <v>250</v>
      </c>
      <c r="H68" s="28" t="s">
        <v>24</v>
      </c>
      <c r="I68" s="28" t="s">
        <v>24</v>
      </c>
      <c r="J68" s="28" t="s">
        <v>24</v>
      </c>
      <c r="K68" s="28" t="s">
        <v>24</v>
      </c>
    </row>
    <row r="69" spans="2:11" ht="15.95" customHeight="1" x14ac:dyDescent="0.2">
      <c r="B69" s="26" t="s">
        <v>3481</v>
      </c>
      <c r="C69" s="14" t="str">
        <f t="shared" si="1"/>
        <v xml:space="preserve">153274/152292013NE800203  </v>
      </c>
      <c r="D69" s="26" t="s">
        <v>24</v>
      </c>
      <c r="E69" s="26" t="s">
        <v>24</v>
      </c>
      <c r="G69" s="32">
        <v>7632.6</v>
      </c>
      <c r="H69" s="28" t="s">
        <v>24</v>
      </c>
      <c r="I69" s="28" t="s">
        <v>24</v>
      </c>
      <c r="J69" s="28" t="s">
        <v>24</v>
      </c>
      <c r="K69" s="28" t="s">
        <v>24</v>
      </c>
    </row>
    <row r="70" spans="2:11" ht="15.95" customHeight="1" x14ac:dyDescent="0.2">
      <c r="B70" s="26" t="s">
        <v>3482</v>
      </c>
      <c r="C70" s="14" t="str">
        <f t="shared" si="1"/>
        <v xml:space="preserve">153274/152292013NE800204  </v>
      </c>
      <c r="D70" s="26" t="s">
        <v>24</v>
      </c>
      <c r="E70" s="26" t="s">
        <v>24</v>
      </c>
      <c r="G70" s="32">
        <v>317.5</v>
      </c>
      <c r="H70" s="28" t="s">
        <v>24</v>
      </c>
      <c r="I70" s="28" t="s">
        <v>24</v>
      </c>
      <c r="J70" s="28" t="s">
        <v>24</v>
      </c>
      <c r="K70" s="28" t="s">
        <v>24</v>
      </c>
    </row>
    <row r="71" spans="2:11" ht="15.95" customHeight="1" x14ac:dyDescent="0.2">
      <c r="B71" s="26" t="s">
        <v>3483</v>
      </c>
      <c r="C71" s="14" t="str">
        <f t="shared" si="1"/>
        <v xml:space="preserve">153274/152292013NE800205  </v>
      </c>
      <c r="D71" s="26" t="s">
        <v>24</v>
      </c>
      <c r="E71" s="26" t="s">
        <v>24</v>
      </c>
      <c r="G71" s="32">
        <v>20918.55</v>
      </c>
      <c r="H71" s="28" t="s">
        <v>24</v>
      </c>
      <c r="I71" s="28" t="s">
        <v>24</v>
      </c>
      <c r="J71" s="28" t="s">
        <v>24</v>
      </c>
      <c r="K71" s="28" t="s">
        <v>24</v>
      </c>
    </row>
    <row r="72" spans="2:11" ht="15.95" customHeight="1" x14ac:dyDescent="0.2">
      <c r="B72" s="26" t="s">
        <v>3484</v>
      </c>
      <c r="C72" s="14" t="str">
        <f t="shared" si="1"/>
        <v xml:space="preserve">153274/152292013NE800206  </v>
      </c>
      <c r="D72" s="26" t="s">
        <v>24</v>
      </c>
      <c r="E72" s="26" t="s">
        <v>24</v>
      </c>
      <c r="G72" s="32">
        <v>190</v>
      </c>
      <c r="H72" s="28" t="s">
        <v>24</v>
      </c>
      <c r="I72" s="28" t="s">
        <v>24</v>
      </c>
      <c r="J72" s="28" t="s">
        <v>24</v>
      </c>
      <c r="K72" s="28" t="s">
        <v>24</v>
      </c>
    </row>
    <row r="73" spans="2:11" ht="15.95" customHeight="1" x14ac:dyDescent="0.2">
      <c r="B73" s="26" t="s">
        <v>3485</v>
      </c>
      <c r="C73" s="14" t="str">
        <f t="shared" si="1"/>
        <v xml:space="preserve">153274/152292013NE800207  </v>
      </c>
      <c r="D73" s="26" t="s">
        <v>24</v>
      </c>
      <c r="E73" s="26" t="s">
        <v>24</v>
      </c>
      <c r="G73" s="32">
        <v>13935</v>
      </c>
      <c r="H73" s="28" t="s">
        <v>24</v>
      </c>
      <c r="I73" s="28" t="s">
        <v>24</v>
      </c>
      <c r="J73" s="28" t="s">
        <v>24</v>
      </c>
      <c r="K73" s="28" t="s">
        <v>24</v>
      </c>
    </row>
    <row r="74" spans="2:11" ht="15.95" customHeight="1" x14ac:dyDescent="0.2">
      <c r="B74" s="26" t="s">
        <v>3486</v>
      </c>
      <c r="C74" s="14" t="str">
        <f t="shared" si="1"/>
        <v xml:space="preserve">153274/152292013NE800208  </v>
      </c>
      <c r="D74" s="26" t="s">
        <v>24</v>
      </c>
      <c r="E74" s="26" t="s">
        <v>24</v>
      </c>
      <c r="G74" s="32">
        <v>344.08</v>
      </c>
      <c r="H74" s="28" t="s">
        <v>24</v>
      </c>
      <c r="I74" s="28" t="s">
        <v>24</v>
      </c>
      <c r="J74" s="28" t="s">
        <v>24</v>
      </c>
      <c r="K74" s="28" t="s">
        <v>24</v>
      </c>
    </row>
    <row r="75" spans="2:11" ht="15.95" customHeight="1" x14ac:dyDescent="0.2">
      <c r="B75" s="26" t="s">
        <v>3487</v>
      </c>
      <c r="C75" s="14" t="str">
        <f t="shared" si="1"/>
        <v xml:space="preserve">153274/152292013NE800209  </v>
      </c>
      <c r="D75" s="26" t="s">
        <v>24</v>
      </c>
      <c r="E75" s="26" t="s">
        <v>24</v>
      </c>
      <c r="G75" s="32">
        <v>9409.65</v>
      </c>
      <c r="H75" s="28" t="s">
        <v>24</v>
      </c>
      <c r="I75" s="28" t="s">
        <v>24</v>
      </c>
      <c r="J75" s="28" t="s">
        <v>24</v>
      </c>
      <c r="K75" s="28" t="s">
        <v>24</v>
      </c>
    </row>
    <row r="76" spans="2:11" ht="15.95" customHeight="1" x14ac:dyDescent="0.2">
      <c r="B76" s="26" t="s">
        <v>3488</v>
      </c>
      <c r="C76" s="14" t="str">
        <f t="shared" si="1"/>
        <v xml:space="preserve">153274/152292013NE800210  </v>
      </c>
      <c r="D76" s="26" t="s">
        <v>24</v>
      </c>
      <c r="E76" s="26" t="s">
        <v>24</v>
      </c>
      <c r="G76" s="32">
        <v>958.32</v>
      </c>
      <c r="H76" s="28" t="s">
        <v>24</v>
      </c>
      <c r="I76" s="28" t="s">
        <v>24</v>
      </c>
      <c r="J76" s="28" t="s">
        <v>24</v>
      </c>
      <c r="K76" s="28" t="s">
        <v>24</v>
      </c>
    </row>
    <row r="77" spans="2:11" ht="15.95" customHeight="1" x14ac:dyDescent="0.2">
      <c r="B77" s="26" t="s">
        <v>3489</v>
      </c>
      <c r="C77" s="14" t="str">
        <f t="shared" si="1"/>
        <v xml:space="preserve">153274/152292013NE800211  </v>
      </c>
      <c r="D77" s="26" t="s">
        <v>24</v>
      </c>
      <c r="E77" s="26" t="s">
        <v>24</v>
      </c>
      <c r="G77" s="32">
        <v>12188.7</v>
      </c>
      <c r="H77" s="28" t="s">
        <v>24</v>
      </c>
      <c r="I77" s="28" t="s">
        <v>24</v>
      </c>
      <c r="J77" s="28" t="s">
        <v>24</v>
      </c>
      <c r="K77" s="28" t="s">
        <v>24</v>
      </c>
    </row>
    <row r="78" spans="2:11" ht="15.95" customHeight="1" x14ac:dyDescent="0.2">
      <c r="B78" s="26" t="s">
        <v>3490</v>
      </c>
      <c r="C78" s="14" t="str">
        <f t="shared" si="1"/>
        <v xml:space="preserve">153274/152292013NE800212  </v>
      </c>
      <c r="D78" s="26" t="s">
        <v>24</v>
      </c>
      <c r="E78" s="26" t="s">
        <v>24</v>
      </c>
      <c r="G78" s="32">
        <v>1006.6</v>
      </c>
      <c r="H78" s="28" t="s">
        <v>24</v>
      </c>
      <c r="I78" s="28" t="s">
        <v>24</v>
      </c>
      <c r="J78" s="28" t="s">
        <v>24</v>
      </c>
      <c r="K78" s="28" t="s">
        <v>24</v>
      </c>
    </row>
    <row r="79" spans="2:11" ht="15.95" customHeight="1" x14ac:dyDescent="0.2">
      <c r="B79" s="26" t="s">
        <v>3491</v>
      </c>
      <c r="C79" s="14" t="str">
        <f t="shared" ref="C79:C110" si="2">CONCATENATE(B79," ",E79)</f>
        <v xml:space="preserve">153274/152292013NE800213  </v>
      </c>
      <c r="D79" s="26" t="s">
        <v>24</v>
      </c>
      <c r="E79" s="26" t="s">
        <v>24</v>
      </c>
      <c r="G79" s="32">
        <v>12300</v>
      </c>
      <c r="H79" s="28" t="s">
        <v>24</v>
      </c>
      <c r="I79" s="28" t="s">
        <v>24</v>
      </c>
      <c r="J79" s="28" t="s">
        <v>24</v>
      </c>
      <c r="K79" s="28" t="s">
        <v>24</v>
      </c>
    </row>
    <row r="80" spans="2:11" ht="15.95" customHeight="1" x14ac:dyDescent="0.2">
      <c r="B80" s="26" t="s">
        <v>3492</v>
      </c>
      <c r="C80" s="14" t="str">
        <f t="shared" si="2"/>
        <v xml:space="preserve">153274/152292013NE800214  </v>
      </c>
      <c r="D80" s="26" t="s">
        <v>24</v>
      </c>
      <c r="E80" s="26" t="s">
        <v>24</v>
      </c>
      <c r="G80" s="32">
        <v>376.47</v>
      </c>
      <c r="H80" s="28" t="s">
        <v>24</v>
      </c>
      <c r="I80" s="28" t="s">
        <v>24</v>
      </c>
      <c r="J80" s="28" t="s">
        <v>24</v>
      </c>
      <c r="K80" s="28" t="s">
        <v>24</v>
      </c>
    </row>
    <row r="81" spans="2:11" ht="15.95" customHeight="1" x14ac:dyDescent="0.2">
      <c r="B81" s="26" t="s">
        <v>3493</v>
      </c>
      <c r="C81" s="14" t="str">
        <f t="shared" si="2"/>
        <v xml:space="preserve">153274/152292013NE800215  </v>
      </c>
      <c r="D81" s="26" t="s">
        <v>24</v>
      </c>
      <c r="E81" s="26" t="s">
        <v>24</v>
      </c>
      <c r="G81" s="32">
        <v>13383.5</v>
      </c>
      <c r="H81" s="28" t="s">
        <v>24</v>
      </c>
      <c r="I81" s="28" t="s">
        <v>24</v>
      </c>
      <c r="J81" s="28" t="s">
        <v>24</v>
      </c>
      <c r="K81" s="28" t="s">
        <v>24</v>
      </c>
    </row>
    <row r="82" spans="2:11" ht="15.95" customHeight="1" x14ac:dyDescent="0.2">
      <c r="B82" s="26" t="s">
        <v>3494</v>
      </c>
      <c r="C82" s="14" t="str">
        <f t="shared" si="2"/>
        <v xml:space="preserve">153274/152292013NE800216  </v>
      </c>
      <c r="D82" s="26" t="s">
        <v>24</v>
      </c>
      <c r="E82" s="26" t="s">
        <v>24</v>
      </c>
      <c r="G82" s="32">
        <v>354.29</v>
      </c>
      <c r="H82" s="28" t="s">
        <v>24</v>
      </c>
      <c r="I82" s="28" t="s">
        <v>24</v>
      </c>
      <c r="J82" s="28" t="s">
        <v>24</v>
      </c>
      <c r="K82" s="28" t="s">
        <v>24</v>
      </c>
    </row>
    <row r="83" spans="2:11" ht="15.95" customHeight="1" x14ac:dyDescent="0.2">
      <c r="B83" s="26" t="s">
        <v>3495</v>
      </c>
      <c r="C83" s="14" t="str">
        <f t="shared" si="2"/>
        <v xml:space="preserve">153274/152292013NE800217  </v>
      </c>
      <c r="D83" s="26" t="s">
        <v>24</v>
      </c>
      <c r="E83" s="26" t="s">
        <v>24</v>
      </c>
      <c r="G83" s="32">
        <v>4578.75</v>
      </c>
      <c r="H83" s="28" t="s">
        <v>24</v>
      </c>
      <c r="I83" s="28" t="s">
        <v>24</v>
      </c>
      <c r="J83" s="28" t="s">
        <v>24</v>
      </c>
      <c r="K8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2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1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1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1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1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1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1" x14ac:dyDescent="0.2">
      <c r="A7" s="19" t="s">
        <v>18</v>
      </c>
    </row>
    <row r="8" spans="1:11" x14ac:dyDescent="0.2">
      <c r="A8" s="19" t="s">
        <v>19</v>
      </c>
    </row>
    <row r="9" spans="1:11" x14ac:dyDescent="0.2">
      <c r="A9" s="19" t="s">
        <v>20</v>
      </c>
    </row>
    <row r="10" spans="1:11" x14ac:dyDescent="0.2">
      <c r="A10" s="19" t="s">
        <v>3314</v>
      </c>
    </row>
    <row r="13" spans="1:11" x14ac:dyDescent="0.2">
      <c r="G13" s="31" t="s">
        <v>22</v>
      </c>
    </row>
    <row r="14" spans="1:11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51</v>
      </c>
      <c r="J14" s="34" t="s">
        <v>3315</v>
      </c>
      <c r="K14" s="34" t="s">
        <v>27</v>
      </c>
    </row>
    <row r="15" spans="1:11" ht="15.95" customHeight="1" x14ac:dyDescent="0.2">
      <c r="B15" s="26" t="s">
        <v>3316</v>
      </c>
      <c r="C15" s="14" t="str">
        <f t="shared" ref="C15:C46" si="0">CONCATENATE(B15," ",E15)</f>
        <v xml:space="preserve">153275/152292011NE000006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270</v>
      </c>
      <c r="J15" s="28" t="s">
        <v>24</v>
      </c>
      <c r="K15" s="28" t="s">
        <v>24</v>
      </c>
    </row>
    <row r="16" spans="1:11" ht="15.95" customHeight="1" x14ac:dyDescent="0.2">
      <c r="B16" s="26" t="s">
        <v>3317</v>
      </c>
      <c r="C16" s="14" t="str">
        <f t="shared" si="0"/>
        <v xml:space="preserve">153275/152292011NE000014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350</v>
      </c>
      <c r="J16" s="28" t="s">
        <v>24</v>
      </c>
      <c r="K16" s="28" t="s">
        <v>24</v>
      </c>
    </row>
    <row r="17" spans="2:11" ht="15.95" customHeight="1" x14ac:dyDescent="0.2">
      <c r="B17" s="26" t="s">
        <v>3318</v>
      </c>
      <c r="C17" s="14" t="str">
        <f t="shared" si="0"/>
        <v xml:space="preserve">153275/152292011NE000016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330</v>
      </c>
      <c r="J17" s="28" t="s">
        <v>24</v>
      </c>
      <c r="K17" s="28" t="s">
        <v>24</v>
      </c>
    </row>
    <row r="18" spans="2:11" ht="15.95" customHeight="1" x14ac:dyDescent="0.2">
      <c r="B18" s="26" t="s">
        <v>3319</v>
      </c>
      <c r="C18" s="14" t="str">
        <f t="shared" si="0"/>
        <v xml:space="preserve">153275/152292011NE000019  </v>
      </c>
      <c r="D18" s="26" t="s">
        <v>24</v>
      </c>
      <c r="E18" s="26" t="s">
        <v>24</v>
      </c>
      <c r="G18" s="32" t="s">
        <v>24</v>
      </c>
      <c r="H18" s="28">
        <v>200</v>
      </c>
      <c r="I18" s="28" t="s">
        <v>24</v>
      </c>
      <c r="J18" s="28" t="s">
        <v>24</v>
      </c>
      <c r="K18" s="28" t="s">
        <v>24</v>
      </c>
    </row>
    <row r="19" spans="2:11" ht="15.95" customHeight="1" x14ac:dyDescent="0.2">
      <c r="B19" s="26" t="s">
        <v>3320</v>
      </c>
      <c r="C19" s="14" t="str">
        <f t="shared" si="0"/>
        <v xml:space="preserve">153275/152292011NE800007  </v>
      </c>
      <c r="D19" s="26" t="s">
        <v>24</v>
      </c>
      <c r="E19" s="26" t="s">
        <v>24</v>
      </c>
      <c r="G19" s="32">
        <v>373.9</v>
      </c>
      <c r="H19" s="28" t="s">
        <v>24</v>
      </c>
      <c r="I19" s="28" t="s">
        <v>24</v>
      </c>
      <c r="J19" s="28" t="s">
        <v>24</v>
      </c>
      <c r="K19" s="28" t="s">
        <v>24</v>
      </c>
    </row>
    <row r="20" spans="2:11" ht="15.95" customHeight="1" x14ac:dyDescent="0.2">
      <c r="B20" s="26" t="s">
        <v>3321</v>
      </c>
      <c r="C20" s="14" t="str">
        <f t="shared" si="0"/>
        <v xml:space="preserve">153275/152292011NE800009  </v>
      </c>
      <c r="D20" s="26" t="s">
        <v>24</v>
      </c>
      <c r="E20" s="26" t="s">
        <v>24</v>
      </c>
      <c r="G20" s="32">
        <v>14.38</v>
      </c>
      <c r="H20" s="28" t="s">
        <v>24</v>
      </c>
      <c r="I20" s="28" t="s">
        <v>24</v>
      </c>
      <c r="J20" s="28" t="s">
        <v>24</v>
      </c>
      <c r="K20" s="28" t="s">
        <v>24</v>
      </c>
    </row>
    <row r="21" spans="2:11" ht="15.95" customHeight="1" x14ac:dyDescent="0.2">
      <c r="B21" s="26" t="s">
        <v>3322</v>
      </c>
      <c r="C21" s="14" t="str">
        <f t="shared" si="0"/>
        <v xml:space="preserve">153275/152292012NE000012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 t="s">
        <v>24</v>
      </c>
      <c r="J21" s="28">
        <v>508.4</v>
      </c>
      <c r="K21" s="28" t="s">
        <v>24</v>
      </c>
    </row>
    <row r="22" spans="2:11" ht="15.95" customHeight="1" x14ac:dyDescent="0.2">
      <c r="B22" s="26" t="s">
        <v>3323</v>
      </c>
      <c r="C22" s="14" t="str">
        <f t="shared" si="0"/>
        <v xml:space="preserve">153275/152292012NE000048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 t="s">
        <v>24</v>
      </c>
      <c r="J22" s="28">
        <v>150</v>
      </c>
      <c r="K22" s="28" t="s">
        <v>24</v>
      </c>
    </row>
    <row r="23" spans="2:11" ht="15.95" customHeight="1" x14ac:dyDescent="0.2">
      <c r="B23" s="26" t="s">
        <v>3324</v>
      </c>
      <c r="C23" s="14" t="str">
        <f t="shared" si="0"/>
        <v xml:space="preserve">153275/152292012NE000049  </v>
      </c>
      <c r="D23" s="26" t="s">
        <v>24</v>
      </c>
      <c r="E23" s="26" t="s">
        <v>24</v>
      </c>
      <c r="G23" s="32">
        <v>4296.6000000000004</v>
      </c>
      <c r="H23" s="28" t="s">
        <v>24</v>
      </c>
      <c r="I23" s="28" t="s">
        <v>24</v>
      </c>
      <c r="J23" s="28" t="s">
        <v>24</v>
      </c>
      <c r="K23" s="28" t="s">
        <v>24</v>
      </c>
    </row>
    <row r="24" spans="2:11" ht="15.95" customHeight="1" x14ac:dyDescent="0.2">
      <c r="B24" s="26" t="s">
        <v>3325</v>
      </c>
      <c r="C24" s="14" t="str">
        <f t="shared" si="0"/>
        <v xml:space="preserve">153275/152292012NE000070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>
        <v>1566.86</v>
      </c>
      <c r="K24" s="28" t="s">
        <v>24</v>
      </c>
    </row>
    <row r="25" spans="2:11" ht="15.95" customHeight="1" x14ac:dyDescent="0.2">
      <c r="B25" s="26" t="s">
        <v>3326</v>
      </c>
      <c r="C25" s="14" t="str">
        <f t="shared" si="0"/>
        <v xml:space="preserve">153275/152292012NE000072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 t="s">
        <v>24</v>
      </c>
      <c r="J25" s="28" t="s">
        <v>24</v>
      </c>
      <c r="K25" s="28">
        <v>3490</v>
      </c>
    </row>
    <row r="26" spans="2:11" ht="15.95" customHeight="1" x14ac:dyDescent="0.2">
      <c r="B26" s="26" t="s">
        <v>3327</v>
      </c>
      <c r="C26" s="14" t="str">
        <f t="shared" si="0"/>
        <v xml:space="preserve">153275/152292012NE800012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 t="s">
        <v>24</v>
      </c>
      <c r="J26" s="28">
        <v>67.95</v>
      </c>
      <c r="K26" s="28" t="s">
        <v>24</v>
      </c>
    </row>
    <row r="27" spans="2:11" ht="15.95" customHeight="1" x14ac:dyDescent="0.2">
      <c r="B27" s="26" t="s">
        <v>3328</v>
      </c>
      <c r="C27" s="14" t="str">
        <f t="shared" si="0"/>
        <v xml:space="preserve">153275/152292012NE800014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>
        <v>919.9</v>
      </c>
      <c r="K27" s="28" t="s">
        <v>24</v>
      </c>
    </row>
    <row r="28" spans="2:11" ht="15.95" customHeight="1" x14ac:dyDescent="0.2">
      <c r="B28" s="26" t="s">
        <v>3329</v>
      </c>
      <c r="C28" s="14" t="str">
        <f t="shared" si="0"/>
        <v xml:space="preserve">153275/152292012NE800024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>
        <v>125.9</v>
      </c>
      <c r="K28" s="28" t="s">
        <v>24</v>
      </c>
    </row>
    <row r="29" spans="2:11" ht="15.95" customHeight="1" x14ac:dyDescent="0.2">
      <c r="B29" s="26" t="s">
        <v>3330</v>
      </c>
      <c r="C29" s="14" t="str">
        <f t="shared" si="0"/>
        <v xml:space="preserve">153275/152292012NE800031  </v>
      </c>
      <c r="D29" s="26" t="s">
        <v>24</v>
      </c>
      <c r="E29" s="26" t="s">
        <v>24</v>
      </c>
      <c r="G29" s="32">
        <v>316.58999999999997</v>
      </c>
      <c r="H29" s="28" t="s">
        <v>24</v>
      </c>
      <c r="I29" s="28" t="s">
        <v>24</v>
      </c>
      <c r="J29" s="28" t="s">
        <v>24</v>
      </c>
      <c r="K29" s="28" t="s">
        <v>24</v>
      </c>
    </row>
    <row r="30" spans="2:11" ht="15.95" customHeight="1" x14ac:dyDescent="0.2">
      <c r="B30" s="26" t="s">
        <v>3331</v>
      </c>
      <c r="C30" s="14" t="str">
        <f t="shared" si="0"/>
        <v xml:space="preserve">153275/152292012NE800037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>
        <v>183.2</v>
      </c>
      <c r="K30" s="28" t="s">
        <v>24</v>
      </c>
    </row>
    <row r="31" spans="2:11" ht="15.95" customHeight="1" x14ac:dyDescent="0.2">
      <c r="B31" s="26" t="s">
        <v>3332</v>
      </c>
      <c r="C31" s="14" t="str">
        <f t="shared" si="0"/>
        <v xml:space="preserve">153275/152292012NE800107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 t="s">
        <v>24</v>
      </c>
      <c r="J31" s="28">
        <v>2177.7199999999998</v>
      </c>
      <c r="K31" s="28" t="s">
        <v>24</v>
      </c>
    </row>
    <row r="32" spans="2:11" ht="15.95" customHeight="1" x14ac:dyDescent="0.2">
      <c r="B32" s="26" t="s">
        <v>3333</v>
      </c>
      <c r="C32" s="14" t="str">
        <f t="shared" si="0"/>
        <v xml:space="preserve">153275/152292012NE800108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>
        <v>932.39</v>
      </c>
      <c r="K32" s="28" t="s">
        <v>24</v>
      </c>
    </row>
    <row r="33" spans="2:11" ht="15.95" customHeight="1" x14ac:dyDescent="0.2">
      <c r="B33" s="26" t="s">
        <v>3334</v>
      </c>
      <c r="C33" s="14" t="str">
        <f t="shared" si="0"/>
        <v xml:space="preserve">153275/152292012NE800110  </v>
      </c>
      <c r="D33" s="26" t="s">
        <v>24</v>
      </c>
      <c r="E33" s="26" t="s">
        <v>24</v>
      </c>
      <c r="G33" s="32" t="s">
        <v>24</v>
      </c>
      <c r="H33" s="28">
        <v>663.51</v>
      </c>
      <c r="I33" s="28" t="s">
        <v>24</v>
      </c>
      <c r="J33" s="28" t="s">
        <v>24</v>
      </c>
      <c r="K33" s="28" t="s">
        <v>24</v>
      </c>
    </row>
    <row r="34" spans="2:11" ht="15.95" customHeight="1" x14ac:dyDescent="0.2">
      <c r="B34" s="26" t="s">
        <v>3335</v>
      </c>
      <c r="C34" s="14" t="str">
        <f t="shared" si="0"/>
        <v xml:space="preserve">153275/152292012NE800120  </v>
      </c>
      <c r="D34" s="26" t="s">
        <v>24</v>
      </c>
      <c r="E34" s="26" t="s">
        <v>24</v>
      </c>
      <c r="G34" s="32" t="s">
        <v>24</v>
      </c>
      <c r="H34" s="28">
        <v>1044.5</v>
      </c>
      <c r="I34" s="28" t="s">
        <v>24</v>
      </c>
      <c r="J34" s="28" t="s">
        <v>24</v>
      </c>
      <c r="K34" s="28" t="s">
        <v>24</v>
      </c>
    </row>
    <row r="35" spans="2:11" ht="15.95" customHeight="1" x14ac:dyDescent="0.2">
      <c r="B35" s="26" t="s">
        <v>3336</v>
      </c>
      <c r="C35" s="14" t="str">
        <f t="shared" si="0"/>
        <v xml:space="preserve">153275/152292012NE800121  </v>
      </c>
      <c r="D35" s="26" t="s">
        <v>24</v>
      </c>
      <c r="E35" s="26" t="s">
        <v>24</v>
      </c>
      <c r="G35" s="32">
        <v>785.2</v>
      </c>
      <c r="H35" s="28" t="s">
        <v>24</v>
      </c>
      <c r="I35" s="28" t="s">
        <v>24</v>
      </c>
      <c r="J35" s="28" t="s">
        <v>24</v>
      </c>
      <c r="K35" s="28" t="s">
        <v>24</v>
      </c>
    </row>
    <row r="36" spans="2:11" ht="15.95" customHeight="1" x14ac:dyDescent="0.2">
      <c r="B36" s="26" t="s">
        <v>3337</v>
      </c>
      <c r="C36" s="14" t="str">
        <f t="shared" si="0"/>
        <v xml:space="preserve">153275/152292012NE800132  </v>
      </c>
      <c r="D36" s="26" t="s">
        <v>24</v>
      </c>
      <c r="E36" s="26" t="s">
        <v>24</v>
      </c>
      <c r="G36" s="32" t="s">
        <v>24</v>
      </c>
      <c r="H36" s="28">
        <v>114</v>
      </c>
      <c r="I36" s="28" t="s">
        <v>24</v>
      </c>
      <c r="J36" s="28" t="s">
        <v>24</v>
      </c>
      <c r="K36" s="28" t="s">
        <v>24</v>
      </c>
    </row>
    <row r="37" spans="2:11" ht="15.95" customHeight="1" x14ac:dyDescent="0.2">
      <c r="B37" s="26" t="s">
        <v>3338</v>
      </c>
      <c r="C37" s="14" t="str">
        <f t="shared" si="0"/>
        <v xml:space="preserve">153275/152292012NE800185  </v>
      </c>
      <c r="D37" s="26" t="s">
        <v>24</v>
      </c>
      <c r="E37" s="26" t="s">
        <v>24</v>
      </c>
      <c r="G37" s="32">
        <v>0.01</v>
      </c>
      <c r="H37" s="28" t="s">
        <v>24</v>
      </c>
      <c r="I37" s="28" t="s">
        <v>24</v>
      </c>
      <c r="J37" s="28" t="s">
        <v>24</v>
      </c>
      <c r="K37" s="28" t="s">
        <v>24</v>
      </c>
    </row>
    <row r="38" spans="2:11" ht="15.95" customHeight="1" x14ac:dyDescent="0.2">
      <c r="B38" s="26" t="s">
        <v>3339</v>
      </c>
      <c r="C38" s="14" t="str">
        <f t="shared" si="0"/>
        <v xml:space="preserve">153275/152292012NE800190  </v>
      </c>
      <c r="D38" s="26" t="s">
        <v>24</v>
      </c>
      <c r="E38" s="26" t="s">
        <v>24</v>
      </c>
      <c r="G38" s="32">
        <v>1394</v>
      </c>
      <c r="H38" s="28" t="s">
        <v>24</v>
      </c>
      <c r="I38" s="28" t="s">
        <v>24</v>
      </c>
      <c r="J38" s="28" t="s">
        <v>24</v>
      </c>
      <c r="K38" s="28" t="s">
        <v>24</v>
      </c>
    </row>
    <row r="39" spans="2:11" ht="15.95" customHeight="1" x14ac:dyDescent="0.2">
      <c r="B39" s="26" t="s">
        <v>3340</v>
      </c>
      <c r="C39" s="14" t="str">
        <f t="shared" si="0"/>
        <v xml:space="preserve">153275/152292012NE800194  </v>
      </c>
      <c r="D39" s="26" t="s">
        <v>24</v>
      </c>
      <c r="E39" s="26" t="s">
        <v>24</v>
      </c>
      <c r="G39" s="32">
        <v>10587.97</v>
      </c>
      <c r="H39" s="28" t="s">
        <v>24</v>
      </c>
      <c r="I39" s="28" t="s">
        <v>24</v>
      </c>
      <c r="J39" s="28" t="s">
        <v>24</v>
      </c>
      <c r="K39" s="28" t="s">
        <v>24</v>
      </c>
    </row>
    <row r="40" spans="2:11" ht="15.95" customHeight="1" x14ac:dyDescent="0.2">
      <c r="B40" s="26" t="s">
        <v>3341</v>
      </c>
      <c r="C40" s="14" t="str">
        <f t="shared" si="0"/>
        <v xml:space="preserve">153275/152292012NE800195  </v>
      </c>
      <c r="D40" s="26" t="s">
        <v>24</v>
      </c>
      <c r="E40" s="26" t="s">
        <v>24</v>
      </c>
      <c r="G40" s="32">
        <v>0.47</v>
      </c>
      <c r="H40" s="28" t="s">
        <v>24</v>
      </c>
      <c r="I40" s="28" t="s">
        <v>24</v>
      </c>
      <c r="J40" s="28" t="s">
        <v>24</v>
      </c>
      <c r="K40" s="28" t="s">
        <v>24</v>
      </c>
    </row>
    <row r="41" spans="2:11" ht="15.95" customHeight="1" x14ac:dyDescent="0.2">
      <c r="B41" s="26" t="s">
        <v>3342</v>
      </c>
      <c r="C41" s="14" t="str">
        <f t="shared" si="0"/>
        <v xml:space="preserve">153275/152292012NE800196  </v>
      </c>
      <c r="D41" s="26" t="s">
        <v>24</v>
      </c>
      <c r="E41" s="26" t="s">
        <v>24</v>
      </c>
      <c r="G41" s="32">
        <v>14.2</v>
      </c>
      <c r="H41" s="28" t="s">
        <v>24</v>
      </c>
      <c r="I41" s="28" t="s">
        <v>24</v>
      </c>
      <c r="J41" s="28" t="s">
        <v>24</v>
      </c>
      <c r="K41" s="28" t="s">
        <v>24</v>
      </c>
    </row>
    <row r="42" spans="2:11" ht="15.95" customHeight="1" x14ac:dyDescent="0.2">
      <c r="B42" s="26" t="s">
        <v>3343</v>
      </c>
      <c r="C42" s="14" t="str">
        <f t="shared" si="0"/>
        <v xml:space="preserve">153275/152292012NE800208  </v>
      </c>
      <c r="D42" s="26" t="s">
        <v>24</v>
      </c>
      <c r="E42" s="26" t="s">
        <v>24</v>
      </c>
      <c r="G42" s="32">
        <v>17707.59</v>
      </c>
      <c r="H42" s="28" t="s">
        <v>24</v>
      </c>
      <c r="I42" s="28" t="s">
        <v>24</v>
      </c>
      <c r="J42" s="28" t="s">
        <v>24</v>
      </c>
      <c r="K42" s="28" t="s">
        <v>24</v>
      </c>
    </row>
    <row r="43" spans="2:11" ht="15.95" customHeight="1" x14ac:dyDescent="0.2">
      <c r="B43" s="26" t="s">
        <v>3344</v>
      </c>
      <c r="C43" s="14" t="str">
        <f t="shared" si="0"/>
        <v xml:space="preserve">153275/152292012NE800220  </v>
      </c>
      <c r="D43" s="26" t="s">
        <v>24</v>
      </c>
      <c r="E43" s="26" t="s">
        <v>24</v>
      </c>
      <c r="G43" s="32">
        <v>39.94</v>
      </c>
      <c r="H43" s="28" t="s">
        <v>24</v>
      </c>
      <c r="I43" s="28" t="s">
        <v>24</v>
      </c>
      <c r="J43" s="28" t="s">
        <v>24</v>
      </c>
      <c r="K43" s="28" t="s">
        <v>24</v>
      </c>
    </row>
    <row r="44" spans="2:11" ht="15.95" customHeight="1" x14ac:dyDescent="0.2">
      <c r="B44" s="26" t="s">
        <v>3345</v>
      </c>
      <c r="C44" s="14" t="str">
        <f t="shared" si="0"/>
        <v xml:space="preserve">153275/152292012NE800240  </v>
      </c>
      <c r="D44" s="26" t="s">
        <v>24</v>
      </c>
      <c r="E44" s="26" t="s">
        <v>24</v>
      </c>
      <c r="G44" s="32">
        <v>1000</v>
      </c>
      <c r="H44" s="28" t="s">
        <v>24</v>
      </c>
      <c r="I44" s="28" t="s">
        <v>24</v>
      </c>
      <c r="J44" s="28" t="s">
        <v>24</v>
      </c>
      <c r="K44" s="28" t="s">
        <v>24</v>
      </c>
    </row>
    <row r="45" spans="2:11" ht="15.95" customHeight="1" x14ac:dyDescent="0.2">
      <c r="B45" s="26" t="s">
        <v>3346</v>
      </c>
      <c r="C45" s="14" t="str">
        <f t="shared" si="0"/>
        <v xml:space="preserve">153275/152292013NE000135  </v>
      </c>
      <c r="D45" s="26" t="s">
        <v>24</v>
      </c>
      <c r="E45" s="26" t="s">
        <v>24</v>
      </c>
      <c r="G45" s="32" t="s">
        <v>24</v>
      </c>
      <c r="H45" s="28">
        <v>1000</v>
      </c>
      <c r="I45" s="28" t="s">
        <v>24</v>
      </c>
      <c r="J45" s="28" t="s">
        <v>24</v>
      </c>
      <c r="K45" s="28" t="s">
        <v>24</v>
      </c>
    </row>
    <row r="46" spans="2:11" ht="15.95" customHeight="1" x14ac:dyDescent="0.2">
      <c r="B46" s="26" t="s">
        <v>3347</v>
      </c>
      <c r="C46" s="14" t="str">
        <f t="shared" si="0"/>
        <v xml:space="preserve">153275/152292013NE000175  </v>
      </c>
      <c r="D46" s="26" t="s">
        <v>24</v>
      </c>
      <c r="E46" s="26" t="s">
        <v>24</v>
      </c>
      <c r="G46" s="32">
        <v>9812.01</v>
      </c>
      <c r="H46" s="28" t="s">
        <v>24</v>
      </c>
      <c r="I46" s="28" t="s">
        <v>24</v>
      </c>
      <c r="J46" s="28" t="s">
        <v>24</v>
      </c>
      <c r="K46" s="28" t="s">
        <v>24</v>
      </c>
    </row>
    <row r="47" spans="2:11" ht="15.95" customHeight="1" x14ac:dyDescent="0.2">
      <c r="B47" s="26" t="s">
        <v>3348</v>
      </c>
      <c r="C47" s="14" t="str">
        <f t="shared" ref="C47:C78" si="1">CONCATENATE(B47," ",E47)</f>
        <v xml:space="preserve">153275/152292013NE800003  </v>
      </c>
      <c r="D47" s="26" t="s">
        <v>24</v>
      </c>
      <c r="E47" s="26" t="s">
        <v>24</v>
      </c>
      <c r="G47" s="32">
        <v>1632.02</v>
      </c>
      <c r="H47" s="28" t="s">
        <v>24</v>
      </c>
      <c r="I47" s="28" t="s">
        <v>24</v>
      </c>
      <c r="J47" s="28" t="s">
        <v>24</v>
      </c>
      <c r="K47" s="28" t="s">
        <v>24</v>
      </c>
    </row>
    <row r="48" spans="2:11" ht="15.95" customHeight="1" x14ac:dyDescent="0.2">
      <c r="B48" s="26" t="s">
        <v>3349</v>
      </c>
      <c r="C48" s="14" t="str">
        <f t="shared" si="1"/>
        <v xml:space="preserve">153275/152292013NE800006  </v>
      </c>
      <c r="D48" s="26" t="s">
        <v>24</v>
      </c>
      <c r="E48" s="26" t="s">
        <v>24</v>
      </c>
      <c r="G48" s="32" t="s">
        <v>24</v>
      </c>
      <c r="H48" s="28">
        <v>657.46</v>
      </c>
      <c r="I48" s="28" t="s">
        <v>24</v>
      </c>
      <c r="J48" s="28" t="s">
        <v>24</v>
      </c>
      <c r="K48" s="28" t="s">
        <v>24</v>
      </c>
    </row>
    <row r="49" spans="2:11" ht="15.95" customHeight="1" x14ac:dyDescent="0.2">
      <c r="B49" s="26" t="s">
        <v>3350</v>
      </c>
      <c r="C49" s="14" t="str">
        <f t="shared" si="1"/>
        <v xml:space="preserve">153275/152292013NE800009  </v>
      </c>
      <c r="D49" s="26" t="s">
        <v>24</v>
      </c>
      <c r="E49" s="26" t="s">
        <v>24</v>
      </c>
      <c r="G49" s="32">
        <v>690.39</v>
      </c>
      <c r="H49" s="28" t="s">
        <v>24</v>
      </c>
      <c r="I49" s="28" t="s">
        <v>24</v>
      </c>
      <c r="J49" s="28" t="s">
        <v>24</v>
      </c>
      <c r="K49" s="28" t="s">
        <v>24</v>
      </c>
    </row>
    <row r="50" spans="2:11" ht="15.95" customHeight="1" x14ac:dyDescent="0.2">
      <c r="B50" s="26" t="s">
        <v>3351</v>
      </c>
      <c r="C50" s="14" t="str">
        <f t="shared" si="1"/>
        <v xml:space="preserve">153275/152292013NE800021  </v>
      </c>
      <c r="D50" s="26" t="s">
        <v>24</v>
      </c>
      <c r="E50" s="26" t="s">
        <v>24</v>
      </c>
      <c r="G50" s="32">
        <v>179.89</v>
      </c>
      <c r="H50" s="28" t="s">
        <v>24</v>
      </c>
      <c r="I50" s="28" t="s">
        <v>24</v>
      </c>
      <c r="J50" s="28" t="s">
        <v>24</v>
      </c>
      <c r="K50" s="28" t="s">
        <v>24</v>
      </c>
    </row>
    <row r="51" spans="2:11" ht="15.95" customHeight="1" x14ac:dyDescent="0.2">
      <c r="B51" s="26" t="s">
        <v>3352</v>
      </c>
      <c r="C51" s="14" t="str">
        <f t="shared" si="1"/>
        <v xml:space="preserve">153275/152292013NE800025  </v>
      </c>
      <c r="D51" s="26" t="s">
        <v>24</v>
      </c>
      <c r="E51" s="26" t="s">
        <v>24</v>
      </c>
      <c r="G51" s="32">
        <v>960</v>
      </c>
      <c r="H51" s="28" t="s">
        <v>24</v>
      </c>
      <c r="I51" s="28" t="s">
        <v>24</v>
      </c>
      <c r="J51" s="28" t="s">
        <v>24</v>
      </c>
      <c r="K51" s="28" t="s">
        <v>24</v>
      </c>
    </row>
    <row r="52" spans="2:11" ht="15.95" customHeight="1" x14ac:dyDescent="0.2">
      <c r="B52" s="26" t="s">
        <v>3353</v>
      </c>
      <c r="C52" s="14" t="str">
        <f t="shared" si="1"/>
        <v xml:space="preserve">153275/152292013NE800029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 t="s">
        <v>24</v>
      </c>
      <c r="J52" s="28">
        <v>792</v>
      </c>
      <c r="K52" s="28" t="s">
        <v>24</v>
      </c>
    </row>
    <row r="53" spans="2:11" ht="15.95" customHeight="1" x14ac:dyDescent="0.2">
      <c r="B53" s="26" t="s">
        <v>3354</v>
      </c>
      <c r="C53" s="14" t="str">
        <f t="shared" si="1"/>
        <v xml:space="preserve">153275/152292013NE800030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 t="s">
        <v>24</v>
      </c>
      <c r="J53" s="28">
        <v>4815.66</v>
      </c>
      <c r="K53" s="28" t="s">
        <v>24</v>
      </c>
    </row>
    <row r="54" spans="2:11" ht="15.95" customHeight="1" x14ac:dyDescent="0.2">
      <c r="B54" s="26" t="s">
        <v>3355</v>
      </c>
      <c r="C54" s="14" t="str">
        <f t="shared" si="1"/>
        <v xml:space="preserve">153275/152292013NE800032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 t="s">
        <v>24</v>
      </c>
      <c r="J54" s="28">
        <v>198</v>
      </c>
      <c r="K54" s="28" t="s">
        <v>24</v>
      </c>
    </row>
    <row r="55" spans="2:11" ht="15.95" customHeight="1" x14ac:dyDescent="0.2">
      <c r="B55" s="26" t="s">
        <v>3356</v>
      </c>
      <c r="C55" s="14" t="str">
        <f t="shared" si="1"/>
        <v xml:space="preserve">153275/152292013NE800033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 t="s">
        <v>24</v>
      </c>
      <c r="J55" s="28">
        <v>40</v>
      </c>
      <c r="K55" s="28" t="s">
        <v>24</v>
      </c>
    </row>
    <row r="56" spans="2:11" ht="15.95" customHeight="1" x14ac:dyDescent="0.2">
      <c r="B56" s="26" t="s">
        <v>3357</v>
      </c>
      <c r="C56" s="14" t="str">
        <f t="shared" si="1"/>
        <v xml:space="preserve">153275/152292013NE800034  </v>
      </c>
      <c r="D56" s="26" t="s">
        <v>24</v>
      </c>
      <c r="E56" s="26" t="s">
        <v>24</v>
      </c>
      <c r="G56" s="32">
        <v>378.81</v>
      </c>
      <c r="H56" s="28" t="s">
        <v>24</v>
      </c>
      <c r="I56" s="28" t="s">
        <v>24</v>
      </c>
      <c r="J56" s="28" t="s">
        <v>24</v>
      </c>
      <c r="K56" s="28" t="s">
        <v>24</v>
      </c>
    </row>
    <row r="57" spans="2:11" ht="15.95" customHeight="1" x14ac:dyDescent="0.2">
      <c r="B57" s="26" t="s">
        <v>3358</v>
      </c>
      <c r="C57" s="14" t="str">
        <f t="shared" si="1"/>
        <v xml:space="preserve">153275/152292013NE800100  </v>
      </c>
      <c r="D57" s="26" t="s">
        <v>24</v>
      </c>
      <c r="E57" s="26" t="s">
        <v>24</v>
      </c>
      <c r="G57" s="32">
        <v>284.7</v>
      </c>
      <c r="H57" s="28" t="s">
        <v>24</v>
      </c>
      <c r="I57" s="28" t="s">
        <v>24</v>
      </c>
      <c r="J57" s="28" t="s">
        <v>24</v>
      </c>
      <c r="K57" s="28" t="s">
        <v>24</v>
      </c>
    </row>
    <row r="58" spans="2:11" ht="15.95" customHeight="1" x14ac:dyDescent="0.2">
      <c r="B58" s="26" t="s">
        <v>3359</v>
      </c>
      <c r="C58" s="14" t="str">
        <f t="shared" si="1"/>
        <v xml:space="preserve">153275/152292013NE800109  </v>
      </c>
      <c r="D58" s="26" t="s">
        <v>24</v>
      </c>
      <c r="E58" s="26" t="s">
        <v>24</v>
      </c>
      <c r="G58" s="32">
        <v>74.36</v>
      </c>
      <c r="H58" s="28" t="s">
        <v>24</v>
      </c>
      <c r="I58" s="28" t="s">
        <v>24</v>
      </c>
      <c r="J58" s="28" t="s">
        <v>24</v>
      </c>
      <c r="K58" s="28" t="s">
        <v>24</v>
      </c>
    </row>
    <row r="59" spans="2:11" ht="15.95" customHeight="1" x14ac:dyDescent="0.2">
      <c r="B59" s="26" t="s">
        <v>3360</v>
      </c>
      <c r="C59" s="14" t="str">
        <f t="shared" si="1"/>
        <v xml:space="preserve">153275/152292013NE800135  </v>
      </c>
      <c r="D59" s="26" t="s">
        <v>24</v>
      </c>
      <c r="E59" s="26" t="s">
        <v>24</v>
      </c>
      <c r="G59" s="32">
        <v>3727.59</v>
      </c>
      <c r="H59" s="28" t="s">
        <v>24</v>
      </c>
      <c r="I59" s="28" t="s">
        <v>24</v>
      </c>
      <c r="J59" s="28" t="s">
        <v>24</v>
      </c>
      <c r="K59" s="28" t="s">
        <v>24</v>
      </c>
    </row>
    <row r="60" spans="2:11" ht="15.95" customHeight="1" x14ac:dyDescent="0.2">
      <c r="B60" s="26" t="s">
        <v>3361</v>
      </c>
      <c r="C60" s="14" t="str">
        <f t="shared" si="1"/>
        <v xml:space="preserve">153275/152292013NE800136  </v>
      </c>
      <c r="D60" s="26" t="s">
        <v>24</v>
      </c>
      <c r="E60" s="26" t="s">
        <v>24</v>
      </c>
      <c r="G60" s="32">
        <v>2764.7</v>
      </c>
      <c r="H60" s="28" t="s">
        <v>24</v>
      </c>
      <c r="I60" s="28" t="s">
        <v>24</v>
      </c>
      <c r="J60" s="28" t="s">
        <v>24</v>
      </c>
      <c r="K60" s="28" t="s">
        <v>24</v>
      </c>
    </row>
    <row r="61" spans="2:11" ht="15.95" customHeight="1" x14ac:dyDescent="0.2">
      <c r="B61" s="26" t="s">
        <v>3362</v>
      </c>
      <c r="C61" s="14" t="str">
        <f t="shared" si="1"/>
        <v xml:space="preserve">153275/152292013NE800147  </v>
      </c>
      <c r="D61" s="26" t="s">
        <v>24</v>
      </c>
      <c r="E61" s="26" t="s">
        <v>24</v>
      </c>
      <c r="G61" s="32">
        <v>173.7</v>
      </c>
      <c r="H61" s="28" t="s">
        <v>24</v>
      </c>
      <c r="I61" s="28" t="s">
        <v>24</v>
      </c>
      <c r="J61" s="28" t="s">
        <v>24</v>
      </c>
      <c r="K61" s="28" t="s">
        <v>24</v>
      </c>
    </row>
    <row r="62" spans="2:11" ht="15.95" customHeight="1" x14ac:dyDescent="0.2">
      <c r="B62" s="26" t="s">
        <v>3363</v>
      </c>
      <c r="C62" s="14" t="str">
        <f t="shared" si="1"/>
        <v xml:space="preserve">153275/152292013NE800156  </v>
      </c>
      <c r="D62" s="26" t="s">
        <v>24</v>
      </c>
      <c r="E62" s="26" t="s">
        <v>24</v>
      </c>
      <c r="G62" s="32">
        <v>1400.49</v>
      </c>
      <c r="H62" s="28" t="s">
        <v>24</v>
      </c>
      <c r="I62" s="28" t="s">
        <v>24</v>
      </c>
      <c r="J62" s="28" t="s">
        <v>24</v>
      </c>
      <c r="K62" s="28" t="s">
        <v>24</v>
      </c>
    </row>
    <row r="63" spans="2:11" ht="15.95" customHeight="1" x14ac:dyDescent="0.2">
      <c r="B63" s="26" t="s">
        <v>3364</v>
      </c>
      <c r="C63" s="14" t="str">
        <f t="shared" si="1"/>
        <v xml:space="preserve">153275/152292013NE800158  </v>
      </c>
      <c r="D63" s="26" t="s">
        <v>24</v>
      </c>
      <c r="E63" s="26" t="s">
        <v>24</v>
      </c>
      <c r="G63" s="32">
        <v>3285</v>
      </c>
      <c r="H63" s="28" t="s">
        <v>24</v>
      </c>
      <c r="I63" s="28" t="s">
        <v>24</v>
      </c>
      <c r="J63" s="28" t="s">
        <v>24</v>
      </c>
      <c r="K63" s="28" t="s">
        <v>24</v>
      </c>
    </row>
    <row r="64" spans="2:11" ht="15.95" customHeight="1" x14ac:dyDescent="0.2">
      <c r="B64" s="26" t="s">
        <v>3365</v>
      </c>
      <c r="C64" s="14" t="str">
        <f t="shared" si="1"/>
        <v xml:space="preserve">153275/152292013NE800159  </v>
      </c>
      <c r="D64" s="26" t="s">
        <v>24</v>
      </c>
      <c r="E64" s="26" t="s">
        <v>24</v>
      </c>
      <c r="G64" s="32">
        <v>124993.91</v>
      </c>
      <c r="H64" s="28" t="s">
        <v>24</v>
      </c>
      <c r="I64" s="28" t="s">
        <v>24</v>
      </c>
      <c r="J64" s="28" t="s">
        <v>24</v>
      </c>
      <c r="K64" s="28" t="s">
        <v>24</v>
      </c>
    </row>
    <row r="65" spans="2:11" ht="15.95" customHeight="1" x14ac:dyDescent="0.2">
      <c r="B65" s="26" t="s">
        <v>3366</v>
      </c>
      <c r="C65" s="14" t="str">
        <f t="shared" si="1"/>
        <v xml:space="preserve">153275/152292013NE800164  </v>
      </c>
      <c r="D65" s="26" t="s">
        <v>24</v>
      </c>
      <c r="E65" s="26" t="s">
        <v>24</v>
      </c>
      <c r="G65" s="32">
        <v>1012.5</v>
      </c>
      <c r="H65" s="28" t="s">
        <v>24</v>
      </c>
      <c r="I65" s="28" t="s">
        <v>24</v>
      </c>
      <c r="J65" s="28" t="s">
        <v>24</v>
      </c>
      <c r="K65" s="28" t="s">
        <v>24</v>
      </c>
    </row>
    <row r="66" spans="2:11" ht="15.95" customHeight="1" x14ac:dyDescent="0.2">
      <c r="B66" s="26" t="s">
        <v>3367</v>
      </c>
      <c r="C66" s="14" t="str">
        <f t="shared" si="1"/>
        <v xml:space="preserve">153275/152292013NE800167  </v>
      </c>
      <c r="D66" s="26" t="s">
        <v>24</v>
      </c>
      <c r="E66" s="26" t="s">
        <v>24</v>
      </c>
      <c r="G66" s="32">
        <v>2250</v>
      </c>
      <c r="H66" s="28" t="s">
        <v>24</v>
      </c>
      <c r="I66" s="28" t="s">
        <v>24</v>
      </c>
      <c r="J66" s="28" t="s">
        <v>24</v>
      </c>
      <c r="K66" s="28" t="s">
        <v>24</v>
      </c>
    </row>
    <row r="67" spans="2:11" ht="15.95" customHeight="1" x14ac:dyDescent="0.2">
      <c r="B67" s="26" t="s">
        <v>3368</v>
      </c>
      <c r="C67" s="14" t="str">
        <f t="shared" si="1"/>
        <v xml:space="preserve">153275/152292013NE800168  </v>
      </c>
      <c r="D67" s="26" t="s">
        <v>24</v>
      </c>
      <c r="E67" s="26" t="s">
        <v>24</v>
      </c>
      <c r="G67" s="32">
        <v>5260</v>
      </c>
      <c r="H67" s="28" t="s">
        <v>24</v>
      </c>
      <c r="I67" s="28" t="s">
        <v>24</v>
      </c>
      <c r="J67" s="28" t="s">
        <v>24</v>
      </c>
      <c r="K67" s="28" t="s">
        <v>24</v>
      </c>
    </row>
    <row r="68" spans="2:11" ht="15.95" customHeight="1" x14ac:dyDescent="0.2">
      <c r="B68" s="26" t="s">
        <v>3369</v>
      </c>
      <c r="C68" s="14" t="str">
        <f t="shared" si="1"/>
        <v xml:space="preserve">153275/152292013NE800169  </v>
      </c>
      <c r="D68" s="26" t="s">
        <v>24</v>
      </c>
      <c r="E68" s="26" t="s">
        <v>24</v>
      </c>
      <c r="G68" s="32">
        <v>297.5</v>
      </c>
      <c r="H68" s="28" t="s">
        <v>24</v>
      </c>
      <c r="I68" s="28" t="s">
        <v>24</v>
      </c>
      <c r="J68" s="28" t="s">
        <v>24</v>
      </c>
      <c r="K68" s="28" t="s">
        <v>24</v>
      </c>
    </row>
    <row r="69" spans="2:11" ht="15.95" customHeight="1" x14ac:dyDescent="0.2">
      <c r="B69" s="26" t="s">
        <v>3370</v>
      </c>
      <c r="C69" s="14" t="str">
        <f t="shared" si="1"/>
        <v xml:space="preserve">153275/152292013NE800172  </v>
      </c>
      <c r="D69" s="26" t="s">
        <v>24</v>
      </c>
      <c r="E69" s="26" t="s">
        <v>24</v>
      </c>
      <c r="G69" s="32">
        <v>1438</v>
      </c>
      <c r="H69" s="28" t="s">
        <v>24</v>
      </c>
      <c r="I69" s="28" t="s">
        <v>24</v>
      </c>
      <c r="J69" s="28" t="s">
        <v>24</v>
      </c>
      <c r="K69" s="28" t="s">
        <v>24</v>
      </c>
    </row>
    <row r="70" spans="2:11" ht="15.95" customHeight="1" x14ac:dyDescent="0.2">
      <c r="B70" s="26" t="s">
        <v>3371</v>
      </c>
      <c r="C70" s="14" t="str">
        <f t="shared" si="1"/>
        <v xml:space="preserve">153275/152292013NE800173  </v>
      </c>
      <c r="D70" s="26" t="s">
        <v>24</v>
      </c>
      <c r="E70" s="26" t="s">
        <v>24</v>
      </c>
      <c r="G70" s="32">
        <v>2393</v>
      </c>
      <c r="H70" s="28" t="s">
        <v>24</v>
      </c>
      <c r="I70" s="28" t="s">
        <v>24</v>
      </c>
      <c r="J70" s="28" t="s">
        <v>24</v>
      </c>
      <c r="K70" s="28" t="s">
        <v>24</v>
      </c>
    </row>
    <row r="71" spans="2:11" ht="15.95" customHeight="1" x14ac:dyDescent="0.2">
      <c r="B71" s="26" t="s">
        <v>3372</v>
      </c>
      <c r="C71" s="14" t="str">
        <f t="shared" si="1"/>
        <v xml:space="preserve">153275/152292013NE800175  </v>
      </c>
      <c r="D71" s="26" t="s">
        <v>24</v>
      </c>
      <c r="E71" s="26" t="s">
        <v>24</v>
      </c>
      <c r="G71" s="32">
        <v>13060</v>
      </c>
      <c r="H71" s="28" t="s">
        <v>24</v>
      </c>
      <c r="I71" s="28" t="s">
        <v>24</v>
      </c>
      <c r="J71" s="28" t="s">
        <v>24</v>
      </c>
      <c r="K71" s="28" t="s">
        <v>24</v>
      </c>
    </row>
    <row r="72" spans="2:11" ht="15.95" customHeight="1" x14ac:dyDescent="0.2">
      <c r="B72" s="26" t="s">
        <v>3373</v>
      </c>
      <c r="C72" s="14" t="str">
        <f t="shared" si="1"/>
        <v xml:space="preserve">153275/152292013NE800176  </v>
      </c>
      <c r="D72" s="26" t="s">
        <v>24</v>
      </c>
      <c r="E72" s="26" t="s">
        <v>24</v>
      </c>
      <c r="G72" s="32">
        <v>35915</v>
      </c>
      <c r="H72" s="28" t="s">
        <v>24</v>
      </c>
      <c r="I72" s="28" t="s">
        <v>24</v>
      </c>
      <c r="J72" s="28" t="s">
        <v>24</v>
      </c>
      <c r="K72" s="28" t="s">
        <v>24</v>
      </c>
    </row>
    <row r="73" spans="2:11" ht="15.95" customHeight="1" x14ac:dyDescent="0.2">
      <c r="B73" s="26" t="s">
        <v>3374</v>
      </c>
      <c r="C73" s="14" t="str">
        <f t="shared" si="1"/>
        <v xml:space="preserve">153275/152292013NE800177  </v>
      </c>
      <c r="D73" s="26" t="s">
        <v>24</v>
      </c>
      <c r="E73" s="26" t="s">
        <v>24</v>
      </c>
      <c r="G73" s="32">
        <v>13060</v>
      </c>
      <c r="H73" s="28" t="s">
        <v>24</v>
      </c>
      <c r="I73" s="28" t="s">
        <v>24</v>
      </c>
      <c r="J73" s="28" t="s">
        <v>24</v>
      </c>
      <c r="K73" s="28" t="s">
        <v>24</v>
      </c>
    </row>
    <row r="74" spans="2:11" ht="15.95" customHeight="1" x14ac:dyDescent="0.2">
      <c r="B74" s="26" t="s">
        <v>3375</v>
      </c>
      <c r="C74" s="14" t="str">
        <f t="shared" si="1"/>
        <v xml:space="preserve">153275/152292013NE800178  </v>
      </c>
      <c r="D74" s="26" t="s">
        <v>24</v>
      </c>
      <c r="E74" s="26" t="s">
        <v>24</v>
      </c>
      <c r="G74" s="32">
        <v>1938</v>
      </c>
      <c r="H74" s="28" t="s">
        <v>24</v>
      </c>
      <c r="I74" s="28" t="s">
        <v>24</v>
      </c>
      <c r="J74" s="28" t="s">
        <v>24</v>
      </c>
      <c r="K74" s="28" t="s">
        <v>24</v>
      </c>
    </row>
    <row r="75" spans="2:11" ht="15.95" customHeight="1" x14ac:dyDescent="0.2">
      <c r="B75" s="26" t="s">
        <v>3376</v>
      </c>
      <c r="C75" s="14" t="str">
        <f t="shared" si="1"/>
        <v xml:space="preserve">153275/152292013NE800179  </v>
      </c>
      <c r="D75" s="26" t="s">
        <v>24</v>
      </c>
      <c r="E75" s="26" t="s">
        <v>24</v>
      </c>
      <c r="G75" s="32">
        <v>2261</v>
      </c>
      <c r="H75" s="28" t="s">
        <v>24</v>
      </c>
      <c r="I75" s="28" t="s">
        <v>24</v>
      </c>
      <c r="J75" s="28" t="s">
        <v>24</v>
      </c>
      <c r="K75" s="28" t="s">
        <v>24</v>
      </c>
    </row>
    <row r="76" spans="2:11" ht="15.95" customHeight="1" x14ac:dyDescent="0.2">
      <c r="B76" s="26" t="s">
        <v>3377</v>
      </c>
      <c r="C76" s="14" t="str">
        <f t="shared" si="1"/>
        <v xml:space="preserve">153275/152292013NE800180  </v>
      </c>
      <c r="D76" s="26" t="s">
        <v>24</v>
      </c>
      <c r="E76" s="26" t="s">
        <v>24</v>
      </c>
      <c r="G76" s="32">
        <v>102630</v>
      </c>
      <c r="H76" s="28" t="s">
        <v>24</v>
      </c>
      <c r="I76" s="28" t="s">
        <v>24</v>
      </c>
      <c r="J76" s="28" t="s">
        <v>24</v>
      </c>
      <c r="K76" s="28" t="s">
        <v>24</v>
      </c>
    </row>
    <row r="77" spans="2:11" ht="15.95" customHeight="1" x14ac:dyDescent="0.2">
      <c r="B77" s="26" t="s">
        <v>3378</v>
      </c>
      <c r="C77" s="14" t="str">
        <f t="shared" si="1"/>
        <v xml:space="preserve">153275/152292013NE800181  </v>
      </c>
      <c r="D77" s="26" t="s">
        <v>24</v>
      </c>
      <c r="E77" s="26" t="s">
        <v>24</v>
      </c>
      <c r="G77" s="32">
        <v>364.9</v>
      </c>
      <c r="H77" s="28" t="s">
        <v>24</v>
      </c>
      <c r="I77" s="28" t="s">
        <v>24</v>
      </c>
      <c r="J77" s="28" t="s">
        <v>24</v>
      </c>
      <c r="K77" s="28" t="s">
        <v>24</v>
      </c>
    </row>
    <row r="78" spans="2:11" ht="15.95" customHeight="1" x14ac:dyDescent="0.2">
      <c r="B78" s="26" t="s">
        <v>3379</v>
      </c>
      <c r="C78" s="14" t="str">
        <f t="shared" si="1"/>
        <v xml:space="preserve">153275/152292013NE800182  </v>
      </c>
      <c r="D78" s="26" t="s">
        <v>24</v>
      </c>
      <c r="E78" s="26" t="s">
        <v>24</v>
      </c>
      <c r="G78" s="32">
        <v>7055</v>
      </c>
      <c r="H78" s="28" t="s">
        <v>24</v>
      </c>
      <c r="I78" s="28" t="s">
        <v>24</v>
      </c>
      <c r="J78" s="28" t="s">
        <v>24</v>
      </c>
      <c r="K78" s="28" t="s">
        <v>24</v>
      </c>
    </row>
    <row r="79" spans="2:11" ht="15.95" customHeight="1" x14ac:dyDescent="0.2">
      <c r="B79" s="26" t="s">
        <v>3380</v>
      </c>
      <c r="C79" s="14" t="str">
        <f t="shared" ref="C79:C110" si="2">CONCATENATE(B79," ",E79)</f>
        <v xml:space="preserve">153275/152292013NE800186  </v>
      </c>
      <c r="D79" s="26" t="s">
        <v>24</v>
      </c>
      <c r="E79" s="26" t="s">
        <v>24</v>
      </c>
      <c r="G79" s="32">
        <v>767</v>
      </c>
      <c r="H79" s="28" t="s">
        <v>24</v>
      </c>
      <c r="I79" s="28" t="s">
        <v>24</v>
      </c>
      <c r="J79" s="28" t="s">
        <v>24</v>
      </c>
      <c r="K79" s="28" t="s">
        <v>24</v>
      </c>
    </row>
    <row r="80" spans="2:11" ht="15.95" customHeight="1" x14ac:dyDescent="0.2">
      <c r="B80" s="26" t="s">
        <v>3381</v>
      </c>
      <c r="C80" s="14" t="str">
        <f t="shared" si="2"/>
        <v xml:space="preserve">153275/152292013NE800187  </v>
      </c>
      <c r="D80" s="26" t="s">
        <v>24</v>
      </c>
      <c r="E80" s="26" t="s">
        <v>24</v>
      </c>
      <c r="G80" s="32">
        <v>767</v>
      </c>
      <c r="H80" s="28" t="s">
        <v>24</v>
      </c>
      <c r="I80" s="28" t="s">
        <v>24</v>
      </c>
      <c r="J80" s="28" t="s">
        <v>24</v>
      </c>
      <c r="K80" s="28" t="s">
        <v>24</v>
      </c>
    </row>
    <row r="81" spans="2:11" ht="15.95" customHeight="1" x14ac:dyDescent="0.2">
      <c r="B81" s="26" t="s">
        <v>3382</v>
      </c>
      <c r="C81" s="14" t="str">
        <f t="shared" si="2"/>
        <v xml:space="preserve">153275/152292013NE800188  </v>
      </c>
      <c r="D81" s="26" t="s">
        <v>24</v>
      </c>
      <c r="E81" s="26" t="s">
        <v>24</v>
      </c>
      <c r="G81" s="32">
        <v>9150</v>
      </c>
      <c r="H81" s="28" t="s">
        <v>24</v>
      </c>
      <c r="I81" s="28" t="s">
        <v>24</v>
      </c>
      <c r="J81" s="28" t="s">
        <v>24</v>
      </c>
      <c r="K81" s="28" t="s">
        <v>24</v>
      </c>
    </row>
    <row r="82" spans="2:11" ht="15.95" customHeight="1" x14ac:dyDescent="0.2">
      <c r="B82" s="26" t="s">
        <v>3383</v>
      </c>
      <c r="C82" s="14" t="str">
        <f t="shared" si="2"/>
        <v xml:space="preserve">153275/152292013NE800189  </v>
      </c>
      <c r="D82" s="26" t="s">
        <v>24</v>
      </c>
      <c r="E82" s="26" t="s">
        <v>24</v>
      </c>
      <c r="G82" s="32">
        <v>2680</v>
      </c>
      <c r="H82" s="28" t="s">
        <v>24</v>
      </c>
      <c r="I82" s="28" t="s">
        <v>24</v>
      </c>
      <c r="J82" s="28" t="s">
        <v>24</v>
      </c>
      <c r="K82" s="28" t="s">
        <v>24</v>
      </c>
    </row>
    <row r="83" spans="2:11" ht="15.95" customHeight="1" x14ac:dyDescent="0.2">
      <c r="B83" s="26" t="s">
        <v>3384</v>
      </c>
      <c r="C83" s="14" t="str">
        <f t="shared" si="2"/>
        <v xml:space="preserve">153275/152292013NE800190  </v>
      </c>
      <c r="D83" s="26" t="s">
        <v>24</v>
      </c>
      <c r="E83" s="26" t="s">
        <v>24</v>
      </c>
      <c r="G83" s="32">
        <v>29840</v>
      </c>
      <c r="H83" s="28" t="s">
        <v>24</v>
      </c>
      <c r="I83" s="28" t="s">
        <v>24</v>
      </c>
      <c r="J83" s="28" t="s">
        <v>24</v>
      </c>
      <c r="K83" s="28" t="s">
        <v>24</v>
      </c>
    </row>
    <row r="84" spans="2:11" ht="15.95" customHeight="1" x14ac:dyDescent="0.2">
      <c r="B84" s="26" t="s">
        <v>3385</v>
      </c>
      <c r="C84" s="14" t="str">
        <f t="shared" si="2"/>
        <v xml:space="preserve">153275/152292013NE800194  </v>
      </c>
      <c r="D84" s="26" t="s">
        <v>24</v>
      </c>
      <c r="E84" s="26" t="s">
        <v>24</v>
      </c>
      <c r="G84" s="32">
        <v>4956</v>
      </c>
      <c r="H84" s="28" t="s">
        <v>24</v>
      </c>
      <c r="I84" s="28" t="s">
        <v>24</v>
      </c>
      <c r="J84" s="28" t="s">
        <v>24</v>
      </c>
      <c r="K84" s="28" t="s">
        <v>24</v>
      </c>
    </row>
    <row r="85" spans="2:11" ht="15.95" customHeight="1" x14ac:dyDescent="0.2">
      <c r="B85" s="26" t="s">
        <v>3386</v>
      </c>
      <c r="C85" s="14" t="str">
        <f t="shared" si="2"/>
        <v xml:space="preserve">153275/152292013NE800195  </v>
      </c>
      <c r="D85" s="26" t="s">
        <v>24</v>
      </c>
      <c r="E85" s="26" t="s">
        <v>24</v>
      </c>
      <c r="G85" s="32">
        <v>1646</v>
      </c>
      <c r="H85" s="28" t="s">
        <v>24</v>
      </c>
      <c r="I85" s="28" t="s">
        <v>24</v>
      </c>
      <c r="J85" s="28" t="s">
        <v>24</v>
      </c>
      <c r="K85" s="28" t="s">
        <v>24</v>
      </c>
    </row>
    <row r="86" spans="2:11" ht="15.95" customHeight="1" x14ac:dyDescent="0.2">
      <c r="B86" s="26" t="s">
        <v>3387</v>
      </c>
      <c r="C86" s="14" t="str">
        <f t="shared" si="2"/>
        <v xml:space="preserve">153275/152292013NE800196  </v>
      </c>
      <c r="D86" s="26" t="s">
        <v>24</v>
      </c>
      <c r="E86" s="26" t="s">
        <v>24</v>
      </c>
      <c r="G86" s="32">
        <v>246.99</v>
      </c>
      <c r="H86" s="28" t="s">
        <v>24</v>
      </c>
      <c r="I86" s="28" t="s">
        <v>24</v>
      </c>
      <c r="J86" s="28" t="s">
        <v>24</v>
      </c>
      <c r="K86" s="28" t="s">
        <v>24</v>
      </c>
    </row>
    <row r="87" spans="2:11" ht="15.95" customHeight="1" x14ac:dyDescent="0.2">
      <c r="B87" s="26" t="s">
        <v>3388</v>
      </c>
      <c r="C87" s="14" t="str">
        <f t="shared" si="2"/>
        <v xml:space="preserve">153275/152292013NE800197  </v>
      </c>
      <c r="D87" s="26" t="s">
        <v>24</v>
      </c>
      <c r="E87" s="26" t="s">
        <v>24</v>
      </c>
      <c r="G87" s="32">
        <v>938</v>
      </c>
      <c r="H87" s="28" t="s">
        <v>24</v>
      </c>
      <c r="I87" s="28" t="s">
        <v>24</v>
      </c>
      <c r="J87" s="28" t="s">
        <v>24</v>
      </c>
      <c r="K87" s="28" t="s">
        <v>24</v>
      </c>
    </row>
    <row r="88" spans="2:11" ht="15.95" customHeight="1" x14ac:dyDescent="0.2">
      <c r="B88" s="26" t="s">
        <v>3389</v>
      </c>
      <c r="C88" s="14" t="str">
        <f t="shared" si="2"/>
        <v xml:space="preserve">153275/152292013NE800198  </v>
      </c>
      <c r="D88" s="26" t="s">
        <v>24</v>
      </c>
      <c r="E88" s="26" t="s">
        <v>24</v>
      </c>
      <c r="G88" s="32">
        <v>1338.36</v>
      </c>
      <c r="H88" s="28" t="s">
        <v>24</v>
      </c>
      <c r="I88" s="28" t="s">
        <v>24</v>
      </c>
      <c r="J88" s="28" t="s">
        <v>24</v>
      </c>
      <c r="K88" s="28" t="s">
        <v>24</v>
      </c>
    </row>
    <row r="89" spans="2:11" ht="15.95" customHeight="1" x14ac:dyDescent="0.2">
      <c r="B89" s="26" t="s">
        <v>3390</v>
      </c>
      <c r="C89" s="14" t="str">
        <f t="shared" si="2"/>
        <v xml:space="preserve">153275/152292013NE800200  </v>
      </c>
      <c r="D89" s="26" t="s">
        <v>24</v>
      </c>
      <c r="E89" s="26" t="s">
        <v>24</v>
      </c>
      <c r="G89" s="32">
        <v>246.99</v>
      </c>
      <c r="H89" s="28" t="s">
        <v>24</v>
      </c>
      <c r="I89" s="28" t="s">
        <v>24</v>
      </c>
      <c r="J89" s="28" t="s">
        <v>24</v>
      </c>
      <c r="K89" s="28" t="s">
        <v>24</v>
      </c>
    </row>
    <row r="90" spans="2:11" ht="15.95" customHeight="1" x14ac:dyDescent="0.2">
      <c r="B90" s="26" t="s">
        <v>3391</v>
      </c>
      <c r="C90" s="14" t="str">
        <f t="shared" si="2"/>
        <v xml:space="preserve">153275/152292013NE800201  </v>
      </c>
      <c r="D90" s="26" t="s">
        <v>24</v>
      </c>
      <c r="E90" s="26" t="s">
        <v>24</v>
      </c>
      <c r="G90" s="32">
        <v>280</v>
      </c>
      <c r="H90" s="28" t="s">
        <v>24</v>
      </c>
      <c r="I90" s="28" t="s">
        <v>24</v>
      </c>
      <c r="J90" s="28" t="s">
        <v>24</v>
      </c>
      <c r="K90" s="28" t="s">
        <v>24</v>
      </c>
    </row>
    <row r="91" spans="2:11" ht="15.95" customHeight="1" x14ac:dyDescent="0.2">
      <c r="B91" s="26" t="s">
        <v>3392</v>
      </c>
      <c r="C91" s="14" t="str">
        <f t="shared" si="2"/>
        <v xml:space="preserve">153275/152292013NE800202  </v>
      </c>
      <c r="D91" s="26" t="s">
        <v>24</v>
      </c>
      <c r="E91" s="26" t="s">
        <v>24</v>
      </c>
      <c r="G91" s="32">
        <v>372</v>
      </c>
      <c r="H91" s="28" t="s">
        <v>24</v>
      </c>
      <c r="I91" s="28" t="s">
        <v>24</v>
      </c>
      <c r="J91" s="28" t="s">
        <v>24</v>
      </c>
      <c r="K91" s="28" t="s">
        <v>24</v>
      </c>
    </row>
    <row r="92" spans="2:11" ht="15.95" customHeight="1" x14ac:dyDescent="0.2">
      <c r="B92" s="26" t="s">
        <v>3393</v>
      </c>
      <c r="C92" s="14" t="str">
        <f t="shared" si="2"/>
        <v xml:space="preserve">153275/152292013NE800203  </v>
      </c>
      <c r="D92" s="26" t="s">
        <v>24</v>
      </c>
      <c r="E92" s="26" t="s">
        <v>24</v>
      </c>
      <c r="G92" s="32">
        <v>2600</v>
      </c>
      <c r="H92" s="28" t="s">
        <v>24</v>
      </c>
      <c r="I92" s="28" t="s">
        <v>24</v>
      </c>
      <c r="J92" s="28" t="s">
        <v>24</v>
      </c>
      <c r="K92" s="28" t="s">
        <v>24</v>
      </c>
    </row>
    <row r="93" spans="2:11" ht="15.95" customHeight="1" x14ac:dyDescent="0.2">
      <c r="B93" s="26" t="s">
        <v>3394</v>
      </c>
      <c r="C93" s="14" t="str">
        <f t="shared" si="2"/>
        <v xml:space="preserve">153275/152292013NE800204  </v>
      </c>
      <c r="D93" s="26" t="s">
        <v>24</v>
      </c>
      <c r="E93" s="26" t="s">
        <v>24</v>
      </c>
      <c r="G93" s="32">
        <v>1029.5</v>
      </c>
      <c r="H93" s="28" t="s">
        <v>24</v>
      </c>
      <c r="I93" s="28" t="s">
        <v>24</v>
      </c>
      <c r="J93" s="28" t="s">
        <v>24</v>
      </c>
      <c r="K93" s="28" t="s">
        <v>24</v>
      </c>
    </row>
    <row r="94" spans="2:11" ht="15.95" customHeight="1" x14ac:dyDescent="0.2">
      <c r="B94" s="26" t="s">
        <v>3395</v>
      </c>
      <c r="C94" s="14" t="str">
        <f t="shared" si="2"/>
        <v xml:space="preserve">153275/152292013NE800205  </v>
      </c>
      <c r="D94" s="26" t="s">
        <v>24</v>
      </c>
      <c r="E94" s="26" t="s">
        <v>24</v>
      </c>
      <c r="G94" s="32">
        <v>318</v>
      </c>
      <c r="H94" s="28" t="s">
        <v>24</v>
      </c>
      <c r="I94" s="28" t="s">
        <v>24</v>
      </c>
      <c r="J94" s="28" t="s">
        <v>24</v>
      </c>
      <c r="K94" s="28" t="s">
        <v>24</v>
      </c>
    </row>
    <row r="95" spans="2:11" ht="15.95" customHeight="1" x14ac:dyDescent="0.2">
      <c r="B95" s="26" t="s">
        <v>3396</v>
      </c>
      <c r="C95" s="14" t="str">
        <f t="shared" si="2"/>
        <v xml:space="preserve">153275/152292013NE800206  </v>
      </c>
      <c r="D95" s="26" t="s">
        <v>24</v>
      </c>
      <c r="E95" s="26" t="s">
        <v>24</v>
      </c>
      <c r="G95" s="32">
        <v>396</v>
      </c>
      <c r="H95" s="28" t="s">
        <v>24</v>
      </c>
      <c r="I95" s="28" t="s">
        <v>24</v>
      </c>
      <c r="J95" s="28" t="s">
        <v>24</v>
      </c>
      <c r="K95" s="28" t="s">
        <v>24</v>
      </c>
    </row>
    <row r="96" spans="2:11" ht="15.95" customHeight="1" x14ac:dyDescent="0.2">
      <c r="B96" s="26" t="s">
        <v>3397</v>
      </c>
      <c r="C96" s="14" t="str">
        <f t="shared" si="2"/>
        <v xml:space="preserve">153275/152292013NE800207  </v>
      </c>
      <c r="D96" s="26" t="s">
        <v>24</v>
      </c>
      <c r="E96" s="26" t="s">
        <v>24</v>
      </c>
      <c r="G96" s="32">
        <v>212</v>
      </c>
      <c r="H96" s="28" t="s">
        <v>24</v>
      </c>
      <c r="I96" s="28" t="s">
        <v>24</v>
      </c>
      <c r="J96" s="28" t="s">
        <v>24</v>
      </c>
      <c r="K96" s="28" t="s">
        <v>24</v>
      </c>
    </row>
    <row r="97" spans="2:11" ht="15.95" customHeight="1" x14ac:dyDescent="0.2">
      <c r="B97" s="26" t="s">
        <v>3398</v>
      </c>
      <c r="C97" s="14" t="str">
        <f t="shared" si="2"/>
        <v xml:space="preserve">153275/152292013NE800208  </v>
      </c>
      <c r="D97" s="26" t="s">
        <v>24</v>
      </c>
      <c r="E97" s="26" t="s">
        <v>24</v>
      </c>
      <c r="G97" s="32">
        <v>920</v>
      </c>
      <c r="H97" s="28" t="s">
        <v>24</v>
      </c>
      <c r="I97" s="28" t="s">
        <v>24</v>
      </c>
      <c r="J97" s="28" t="s">
        <v>24</v>
      </c>
      <c r="K97" s="28" t="s">
        <v>24</v>
      </c>
    </row>
    <row r="98" spans="2:11" ht="15.95" customHeight="1" x14ac:dyDescent="0.2">
      <c r="B98" s="26" t="s">
        <v>3399</v>
      </c>
      <c r="C98" s="14" t="str">
        <f t="shared" si="2"/>
        <v xml:space="preserve">153275/152292013NE800209  </v>
      </c>
      <c r="D98" s="26" t="s">
        <v>24</v>
      </c>
      <c r="E98" s="26" t="s">
        <v>24</v>
      </c>
      <c r="G98" s="32">
        <v>650</v>
      </c>
      <c r="H98" s="28" t="s">
        <v>24</v>
      </c>
      <c r="I98" s="28" t="s">
        <v>24</v>
      </c>
      <c r="J98" s="28" t="s">
        <v>24</v>
      </c>
      <c r="K98" s="28" t="s">
        <v>24</v>
      </c>
    </row>
    <row r="99" spans="2:11" ht="15.95" customHeight="1" x14ac:dyDescent="0.2">
      <c r="B99" s="26" t="s">
        <v>3400</v>
      </c>
      <c r="C99" s="14" t="str">
        <f t="shared" si="2"/>
        <v xml:space="preserve">153275/152292013NE800210  </v>
      </c>
      <c r="D99" s="26" t="s">
        <v>24</v>
      </c>
      <c r="E99" s="26" t="s">
        <v>24</v>
      </c>
      <c r="G99" s="32">
        <v>1377</v>
      </c>
      <c r="H99" s="28" t="s">
        <v>24</v>
      </c>
      <c r="I99" s="28" t="s">
        <v>24</v>
      </c>
      <c r="J99" s="28" t="s">
        <v>24</v>
      </c>
      <c r="K99" s="28" t="s">
        <v>24</v>
      </c>
    </row>
    <row r="100" spans="2:11" ht="15.95" customHeight="1" x14ac:dyDescent="0.2">
      <c r="B100" s="26" t="s">
        <v>3401</v>
      </c>
      <c r="C100" s="14" t="str">
        <f t="shared" si="2"/>
        <v xml:space="preserve">153275/152292013NE800213  </v>
      </c>
      <c r="D100" s="26" t="s">
        <v>24</v>
      </c>
      <c r="E100" s="26" t="s">
        <v>24</v>
      </c>
      <c r="G100" s="32">
        <v>384.15</v>
      </c>
      <c r="H100" s="28" t="s">
        <v>24</v>
      </c>
      <c r="I100" s="28" t="s">
        <v>24</v>
      </c>
      <c r="J100" s="28" t="s">
        <v>24</v>
      </c>
      <c r="K100" s="28" t="s">
        <v>24</v>
      </c>
    </row>
    <row r="101" spans="2:11" ht="15.95" customHeight="1" x14ac:dyDescent="0.2">
      <c r="B101" s="26" t="s">
        <v>3402</v>
      </c>
      <c r="C101" s="14" t="str">
        <f t="shared" si="2"/>
        <v xml:space="preserve">153275/152292013NE800214  </v>
      </c>
      <c r="D101" s="26" t="s">
        <v>24</v>
      </c>
      <c r="E101" s="26" t="s">
        <v>24</v>
      </c>
      <c r="G101" s="32">
        <v>768.3</v>
      </c>
      <c r="H101" s="28" t="s">
        <v>24</v>
      </c>
      <c r="I101" s="28" t="s">
        <v>24</v>
      </c>
      <c r="J101" s="28" t="s">
        <v>24</v>
      </c>
      <c r="K101" s="28" t="s">
        <v>24</v>
      </c>
    </row>
    <row r="102" spans="2:11" ht="15.95" customHeight="1" x14ac:dyDescent="0.2">
      <c r="B102" s="26" t="s">
        <v>3403</v>
      </c>
      <c r="C102" s="14" t="str">
        <f t="shared" si="2"/>
        <v xml:space="preserve">153275/152292013NE800215  </v>
      </c>
      <c r="D102" s="26" t="s">
        <v>24</v>
      </c>
      <c r="E102" s="26" t="s">
        <v>24</v>
      </c>
      <c r="G102" s="32">
        <v>823.6</v>
      </c>
      <c r="H102" s="28" t="s">
        <v>24</v>
      </c>
      <c r="I102" s="28" t="s">
        <v>24</v>
      </c>
      <c r="J102" s="28" t="s">
        <v>24</v>
      </c>
      <c r="K102" s="28" t="s">
        <v>24</v>
      </c>
    </row>
    <row r="103" spans="2:11" ht="15.95" customHeight="1" x14ac:dyDescent="0.2">
      <c r="B103" s="26" t="s">
        <v>3404</v>
      </c>
      <c r="C103" s="14" t="str">
        <f t="shared" si="2"/>
        <v xml:space="preserve">153275/152292013NE800225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>
        <v>3156</v>
      </c>
      <c r="K103" s="28" t="s">
        <v>24</v>
      </c>
    </row>
    <row r="104" spans="2:11" ht="15.95" customHeight="1" x14ac:dyDescent="0.2">
      <c r="B104" s="26" t="s">
        <v>3405</v>
      </c>
      <c r="C104" s="14" t="str">
        <f t="shared" si="2"/>
        <v xml:space="preserve">153275/152292013NE800226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>
        <v>2400</v>
      </c>
      <c r="K104" s="28" t="s">
        <v>24</v>
      </c>
    </row>
    <row r="105" spans="2:11" ht="15.95" customHeight="1" x14ac:dyDescent="0.2">
      <c r="B105" s="26" t="s">
        <v>3406</v>
      </c>
      <c r="C105" s="14" t="str">
        <f t="shared" si="2"/>
        <v xml:space="preserve">153275/152292013NE800227  </v>
      </c>
      <c r="D105" s="26" t="s">
        <v>24</v>
      </c>
      <c r="E105" s="26" t="s">
        <v>24</v>
      </c>
      <c r="G105" s="32" t="s">
        <v>24</v>
      </c>
      <c r="H105" s="28" t="s">
        <v>24</v>
      </c>
      <c r="I105" s="28" t="s">
        <v>24</v>
      </c>
      <c r="J105" s="28">
        <v>1377</v>
      </c>
      <c r="K105" s="28" t="s">
        <v>24</v>
      </c>
    </row>
    <row r="106" spans="2:11" ht="15.95" customHeight="1" x14ac:dyDescent="0.2">
      <c r="B106" s="26" t="s">
        <v>3407</v>
      </c>
      <c r="C106" s="14" t="str">
        <f t="shared" si="2"/>
        <v xml:space="preserve">153275/152292013NE800228  </v>
      </c>
      <c r="D106" s="26" t="s">
        <v>24</v>
      </c>
      <c r="E106" s="26" t="s">
        <v>24</v>
      </c>
      <c r="G106" s="32">
        <v>198</v>
      </c>
      <c r="H106" s="28" t="s">
        <v>24</v>
      </c>
      <c r="I106" s="28" t="s">
        <v>24</v>
      </c>
      <c r="J106" s="28" t="s">
        <v>24</v>
      </c>
      <c r="K106" s="28" t="s">
        <v>24</v>
      </c>
    </row>
    <row r="107" spans="2:11" ht="15.95" customHeight="1" x14ac:dyDescent="0.2">
      <c r="B107" s="26" t="s">
        <v>3408</v>
      </c>
      <c r="C107" s="14" t="str">
        <f t="shared" si="2"/>
        <v xml:space="preserve">153275/152292013NE800229  </v>
      </c>
      <c r="D107" s="26" t="s">
        <v>24</v>
      </c>
      <c r="E107" s="26" t="s">
        <v>24</v>
      </c>
      <c r="G107" s="32" t="s">
        <v>24</v>
      </c>
      <c r="H107" s="28" t="s">
        <v>24</v>
      </c>
      <c r="I107" s="28" t="s">
        <v>24</v>
      </c>
      <c r="J107" s="28">
        <v>99</v>
      </c>
      <c r="K107" s="28" t="s">
        <v>24</v>
      </c>
    </row>
    <row r="108" spans="2:11" ht="15.95" customHeight="1" x14ac:dyDescent="0.2">
      <c r="B108" s="26" t="s">
        <v>3409</v>
      </c>
      <c r="C108" s="14" t="str">
        <f t="shared" si="2"/>
        <v xml:space="preserve">153275/152292013NE800230  </v>
      </c>
      <c r="D108" s="26" t="s">
        <v>24</v>
      </c>
      <c r="E108" s="26" t="s">
        <v>24</v>
      </c>
      <c r="G108" s="32">
        <v>198</v>
      </c>
      <c r="H108" s="28" t="s">
        <v>24</v>
      </c>
      <c r="I108" s="28" t="s">
        <v>24</v>
      </c>
      <c r="J108" s="28" t="s">
        <v>24</v>
      </c>
      <c r="K108" s="28" t="s">
        <v>24</v>
      </c>
    </row>
    <row r="109" spans="2:11" ht="15.95" customHeight="1" x14ac:dyDescent="0.2">
      <c r="B109" s="26" t="s">
        <v>3410</v>
      </c>
      <c r="C109" s="14" t="str">
        <f t="shared" si="2"/>
        <v xml:space="preserve">153275/152292013NE800231  </v>
      </c>
      <c r="D109" s="26" t="s">
        <v>24</v>
      </c>
      <c r="E109" s="26" t="s">
        <v>24</v>
      </c>
      <c r="G109" s="32">
        <v>198</v>
      </c>
      <c r="H109" s="28" t="s">
        <v>24</v>
      </c>
      <c r="I109" s="28" t="s">
        <v>24</v>
      </c>
      <c r="J109" s="28" t="s">
        <v>24</v>
      </c>
      <c r="K109" s="28" t="s">
        <v>24</v>
      </c>
    </row>
    <row r="110" spans="2:11" ht="15.95" customHeight="1" x14ac:dyDescent="0.2">
      <c r="B110" s="26" t="s">
        <v>3411</v>
      </c>
      <c r="C110" s="14" t="str">
        <f t="shared" si="2"/>
        <v xml:space="preserve">153275/152292013NE800232  </v>
      </c>
      <c r="D110" s="26" t="s">
        <v>24</v>
      </c>
      <c r="E110" s="26" t="s">
        <v>24</v>
      </c>
      <c r="G110" s="32" t="s">
        <v>24</v>
      </c>
      <c r="H110" s="28" t="s">
        <v>24</v>
      </c>
      <c r="I110" s="28" t="s">
        <v>24</v>
      </c>
      <c r="J110" s="28">
        <v>5844.99</v>
      </c>
      <c r="K110" s="28" t="s">
        <v>24</v>
      </c>
    </row>
    <row r="111" spans="2:11" ht="15.95" customHeight="1" x14ac:dyDescent="0.2">
      <c r="B111" s="26" t="s">
        <v>3412</v>
      </c>
      <c r="C111" s="14" t="str">
        <f t="shared" ref="C111:C142" si="3">CONCATENATE(B111," ",E111)</f>
        <v xml:space="preserve">153275/152292013NE800244  </v>
      </c>
      <c r="D111" s="26" t="s">
        <v>24</v>
      </c>
      <c r="E111" s="26" t="s">
        <v>24</v>
      </c>
      <c r="G111" s="32">
        <v>1164.21</v>
      </c>
      <c r="H111" s="28" t="s">
        <v>24</v>
      </c>
      <c r="I111" s="28" t="s">
        <v>24</v>
      </c>
      <c r="J111" s="28" t="s">
        <v>24</v>
      </c>
      <c r="K111" s="28" t="s">
        <v>24</v>
      </c>
    </row>
    <row r="112" spans="2:11" ht="15.95" customHeight="1" x14ac:dyDescent="0.2">
      <c r="B112" s="26" t="s">
        <v>3413</v>
      </c>
      <c r="C112" s="14" t="str">
        <f t="shared" si="3"/>
        <v xml:space="preserve">153275/152292013NE800245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 t="s">
        <v>24</v>
      </c>
      <c r="J112" s="28">
        <v>164.19</v>
      </c>
      <c r="K112" s="28" t="s">
        <v>24</v>
      </c>
    </row>
    <row r="113" spans="2:11" ht="15.95" customHeight="1" x14ac:dyDescent="0.2">
      <c r="B113" s="26" t="s">
        <v>3414</v>
      </c>
      <c r="C113" s="14" t="str">
        <f t="shared" si="3"/>
        <v xml:space="preserve">153275/152292013NE800248  </v>
      </c>
      <c r="D113" s="26" t="s">
        <v>24</v>
      </c>
      <c r="E113" s="26" t="s">
        <v>24</v>
      </c>
      <c r="G113" s="32">
        <v>4294.7</v>
      </c>
      <c r="H113" s="28" t="s">
        <v>24</v>
      </c>
      <c r="I113" s="28" t="s">
        <v>24</v>
      </c>
      <c r="J113" s="28" t="s">
        <v>24</v>
      </c>
      <c r="K113" s="28" t="s">
        <v>24</v>
      </c>
    </row>
    <row r="114" spans="2:11" ht="15.95" customHeight="1" x14ac:dyDescent="0.2">
      <c r="B114" s="26" t="s">
        <v>3415</v>
      </c>
      <c r="C114" s="14" t="str">
        <f t="shared" si="3"/>
        <v xml:space="preserve">153275/152292013NE800250  </v>
      </c>
      <c r="D114" s="26" t="s">
        <v>24</v>
      </c>
      <c r="E114" s="26" t="s">
        <v>24</v>
      </c>
      <c r="G114" s="32">
        <v>7609.85</v>
      </c>
      <c r="H114" s="28" t="s">
        <v>24</v>
      </c>
      <c r="I114" s="28" t="s">
        <v>24</v>
      </c>
      <c r="J114" s="28" t="s">
        <v>24</v>
      </c>
      <c r="K114" s="28" t="s">
        <v>24</v>
      </c>
    </row>
    <row r="115" spans="2:11" ht="15.95" customHeight="1" x14ac:dyDescent="0.2">
      <c r="B115" s="26" t="s">
        <v>3416</v>
      </c>
      <c r="C115" s="14" t="str">
        <f t="shared" si="3"/>
        <v xml:space="preserve">153275/152292013NE800254  </v>
      </c>
      <c r="D115" s="26" t="s">
        <v>24</v>
      </c>
      <c r="E115" s="26" t="s">
        <v>24</v>
      </c>
      <c r="G115" s="32">
        <v>30451.75</v>
      </c>
      <c r="H115" s="28" t="s">
        <v>24</v>
      </c>
      <c r="I115" s="28" t="s">
        <v>24</v>
      </c>
      <c r="J115" s="28" t="s">
        <v>24</v>
      </c>
      <c r="K115" s="28" t="s">
        <v>24</v>
      </c>
    </row>
    <row r="116" spans="2:11" ht="15.95" customHeight="1" x14ac:dyDescent="0.2">
      <c r="B116" s="26" t="s">
        <v>3417</v>
      </c>
      <c r="C116" s="14" t="str">
        <f t="shared" si="3"/>
        <v xml:space="preserve">153275/152292013NE800268  </v>
      </c>
      <c r="D116" s="26" t="s">
        <v>24</v>
      </c>
      <c r="E116" s="26" t="s">
        <v>24</v>
      </c>
      <c r="G116" s="32">
        <v>4039.4</v>
      </c>
      <c r="H116" s="28" t="s">
        <v>24</v>
      </c>
      <c r="I116" s="28" t="s">
        <v>24</v>
      </c>
      <c r="J116" s="28" t="s">
        <v>24</v>
      </c>
      <c r="K116" s="28" t="s">
        <v>24</v>
      </c>
    </row>
    <row r="117" spans="2:11" ht="15.95" customHeight="1" x14ac:dyDescent="0.2">
      <c r="B117" s="26" t="s">
        <v>3418</v>
      </c>
      <c r="C117" s="14" t="str">
        <f t="shared" si="3"/>
        <v xml:space="preserve">153275/152292013NE800270  </v>
      </c>
      <c r="D117" s="26" t="s">
        <v>24</v>
      </c>
      <c r="E117" s="26" t="s">
        <v>24</v>
      </c>
      <c r="G117" s="32">
        <v>7275.82</v>
      </c>
      <c r="H117" s="28" t="s">
        <v>24</v>
      </c>
      <c r="I117" s="28" t="s">
        <v>24</v>
      </c>
      <c r="J117" s="28" t="s">
        <v>24</v>
      </c>
      <c r="K117" s="28" t="s">
        <v>24</v>
      </c>
    </row>
    <row r="118" spans="2:11" ht="15.95" customHeight="1" x14ac:dyDescent="0.2">
      <c r="B118" s="26" t="s">
        <v>3419</v>
      </c>
      <c r="C118" s="14" t="str">
        <f t="shared" si="3"/>
        <v xml:space="preserve">153275/152292013NE800273  </v>
      </c>
      <c r="D118" s="26" t="s">
        <v>24</v>
      </c>
      <c r="E118" s="26" t="s">
        <v>24</v>
      </c>
      <c r="G118" s="32">
        <v>1381.7</v>
      </c>
      <c r="H118" s="28" t="s">
        <v>24</v>
      </c>
      <c r="I118" s="28" t="s">
        <v>24</v>
      </c>
      <c r="J118" s="28" t="s">
        <v>24</v>
      </c>
      <c r="K118" s="28" t="s">
        <v>24</v>
      </c>
    </row>
    <row r="119" spans="2:11" ht="15.95" customHeight="1" x14ac:dyDescent="0.2">
      <c r="B119" s="26" t="s">
        <v>3420</v>
      </c>
      <c r="C119" s="14" t="str">
        <f t="shared" si="3"/>
        <v xml:space="preserve">153275/152292013NE800275  </v>
      </c>
      <c r="D119" s="26" t="s">
        <v>24</v>
      </c>
      <c r="E119" s="26" t="s">
        <v>24</v>
      </c>
      <c r="G119" s="32">
        <v>268.5</v>
      </c>
      <c r="H119" s="28" t="s">
        <v>24</v>
      </c>
      <c r="I119" s="28" t="s">
        <v>24</v>
      </c>
      <c r="J119" s="28" t="s">
        <v>24</v>
      </c>
      <c r="K119" s="28" t="s">
        <v>24</v>
      </c>
    </row>
    <row r="120" spans="2:11" ht="15.95" customHeight="1" x14ac:dyDescent="0.2">
      <c r="B120" s="26" t="s">
        <v>3421</v>
      </c>
      <c r="C120" s="14" t="str">
        <f t="shared" si="3"/>
        <v xml:space="preserve">153275/152292013NE800277  </v>
      </c>
      <c r="D120" s="26" t="s">
        <v>24</v>
      </c>
      <c r="E120" s="26" t="s">
        <v>24</v>
      </c>
      <c r="G120" s="32">
        <v>296</v>
      </c>
      <c r="H120" s="28" t="s">
        <v>24</v>
      </c>
      <c r="I120" s="28" t="s">
        <v>24</v>
      </c>
      <c r="J120" s="28" t="s">
        <v>24</v>
      </c>
      <c r="K120" s="28" t="s">
        <v>24</v>
      </c>
    </row>
    <row r="121" spans="2:11" ht="15.95" customHeight="1" x14ac:dyDescent="0.2">
      <c r="B121" s="26" t="s">
        <v>3422</v>
      </c>
      <c r="C121" s="14" t="str">
        <f t="shared" si="3"/>
        <v xml:space="preserve">153275/152292013NE800281  </v>
      </c>
      <c r="D121" s="26" t="s">
        <v>24</v>
      </c>
      <c r="E121" s="26" t="s">
        <v>24</v>
      </c>
      <c r="G121" s="32" t="s">
        <v>24</v>
      </c>
      <c r="H121" s="28" t="s">
        <v>24</v>
      </c>
      <c r="I121" s="28" t="s">
        <v>24</v>
      </c>
      <c r="J121" s="28">
        <v>1140.8499999999999</v>
      </c>
      <c r="K121" s="28" t="s">
        <v>24</v>
      </c>
    </row>
    <row r="122" spans="2:11" ht="15.95" customHeight="1" x14ac:dyDescent="0.2">
      <c r="B122" s="26" t="s">
        <v>3423</v>
      </c>
      <c r="C122" s="14" t="str">
        <f t="shared" si="3"/>
        <v xml:space="preserve">153275/152292013NE800282  </v>
      </c>
      <c r="D122" s="26" t="s">
        <v>24</v>
      </c>
      <c r="E122" s="26" t="s">
        <v>24</v>
      </c>
      <c r="G122" s="32" t="s">
        <v>24</v>
      </c>
      <c r="H122" s="28" t="s">
        <v>24</v>
      </c>
      <c r="I122" s="28" t="s">
        <v>24</v>
      </c>
      <c r="J122" s="28">
        <v>930.63</v>
      </c>
      <c r="K122" s="28" t="s">
        <v>24</v>
      </c>
    </row>
    <row r="123" spans="2:11" ht="15.95" customHeight="1" x14ac:dyDescent="0.2">
      <c r="B123" s="26" t="s">
        <v>3424</v>
      </c>
      <c r="C123" s="14" t="str">
        <f t="shared" si="3"/>
        <v xml:space="preserve">153275/152292013NE800284  </v>
      </c>
      <c r="D123" s="26" t="s">
        <v>24</v>
      </c>
      <c r="E123" s="26" t="s">
        <v>24</v>
      </c>
      <c r="G123" s="32" t="s">
        <v>24</v>
      </c>
      <c r="H123" s="28" t="s">
        <v>24</v>
      </c>
      <c r="I123" s="28" t="s">
        <v>24</v>
      </c>
      <c r="J123" s="28">
        <v>600</v>
      </c>
      <c r="K12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5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1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1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1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1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1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1" x14ac:dyDescent="0.2">
      <c r="A7" s="19" t="s">
        <v>18</v>
      </c>
    </row>
    <row r="8" spans="1:11" x14ac:dyDescent="0.2">
      <c r="A8" s="19" t="s">
        <v>19</v>
      </c>
    </row>
    <row r="9" spans="1:11" x14ac:dyDescent="0.2">
      <c r="A9" s="19" t="s">
        <v>20</v>
      </c>
    </row>
    <row r="10" spans="1:11" x14ac:dyDescent="0.2">
      <c r="A10" s="19" t="s">
        <v>3241</v>
      </c>
    </row>
    <row r="13" spans="1:11" x14ac:dyDescent="0.2">
      <c r="G13" s="31" t="s">
        <v>22</v>
      </c>
    </row>
    <row r="14" spans="1:11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3242</v>
      </c>
      <c r="J14" s="34" t="s">
        <v>26</v>
      </c>
      <c r="K14" s="34" t="s">
        <v>27</v>
      </c>
    </row>
    <row r="15" spans="1:11" ht="15.95" customHeight="1" x14ac:dyDescent="0.2">
      <c r="B15" s="26" t="s">
        <v>3243</v>
      </c>
      <c r="C15" s="14" t="str">
        <f t="shared" ref="C15:C46" si="0">CONCATENATE(B15," ",E15)</f>
        <v xml:space="preserve">153276/152292011NE800024  </v>
      </c>
      <c r="D15" s="26" t="s">
        <v>24</v>
      </c>
      <c r="E15" s="26" t="s">
        <v>24</v>
      </c>
      <c r="G15" s="32">
        <v>525.57000000000005</v>
      </c>
      <c r="H15" s="28" t="s">
        <v>24</v>
      </c>
      <c r="I15" s="28" t="s">
        <v>24</v>
      </c>
      <c r="J15" s="28" t="s">
        <v>24</v>
      </c>
      <c r="K15" s="28" t="s">
        <v>24</v>
      </c>
    </row>
    <row r="16" spans="1:11" ht="15.95" customHeight="1" x14ac:dyDescent="0.2">
      <c r="B16" s="26" t="s">
        <v>3244</v>
      </c>
      <c r="C16" s="14" t="str">
        <f t="shared" si="0"/>
        <v xml:space="preserve">153276/152292012NE800226  </v>
      </c>
      <c r="D16" s="26" t="s">
        <v>24</v>
      </c>
      <c r="E16" s="26" t="s">
        <v>24</v>
      </c>
      <c r="G16" s="32">
        <v>2229.84</v>
      </c>
      <c r="H16" s="28" t="s">
        <v>24</v>
      </c>
      <c r="I16" s="28" t="s">
        <v>24</v>
      </c>
      <c r="J16" s="28" t="s">
        <v>24</v>
      </c>
      <c r="K16" s="28" t="s">
        <v>24</v>
      </c>
    </row>
    <row r="17" spans="2:11" ht="15.95" customHeight="1" x14ac:dyDescent="0.2">
      <c r="B17" s="26" t="s">
        <v>3245</v>
      </c>
      <c r="C17" s="14" t="str">
        <f t="shared" si="0"/>
        <v xml:space="preserve">153276/152292012NE800227  </v>
      </c>
      <c r="D17" s="26" t="s">
        <v>24</v>
      </c>
      <c r="E17" s="26" t="s">
        <v>24</v>
      </c>
      <c r="G17" s="32">
        <v>396.45</v>
      </c>
      <c r="H17" s="28" t="s">
        <v>24</v>
      </c>
      <c r="I17" s="28" t="s">
        <v>24</v>
      </c>
      <c r="J17" s="28" t="s">
        <v>24</v>
      </c>
      <c r="K17" s="28" t="s">
        <v>24</v>
      </c>
    </row>
    <row r="18" spans="2:11" ht="15.95" customHeight="1" x14ac:dyDescent="0.2">
      <c r="B18" s="26" t="s">
        <v>3246</v>
      </c>
      <c r="C18" s="14" t="str">
        <f t="shared" si="0"/>
        <v xml:space="preserve">153276/152292012NE800230  </v>
      </c>
      <c r="D18" s="26" t="s">
        <v>24</v>
      </c>
      <c r="E18" s="26" t="s">
        <v>24</v>
      </c>
      <c r="G18" s="32">
        <v>190</v>
      </c>
      <c r="H18" s="28" t="s">
        <v>24</v>
      </c>
      <c r="I18" s="28" t="s">
        <v>24</v>
      </c>
      <c r="J18" s="28" t="s">
        <v>24</v>
      </c>
      <c r="K18" s="28" t="s">
        <v>24</v>
      </c>
    </row>
    <row r="19" spans="2:11" ht="15.95" customHeight="1" x14ac:dyDescent="0.2">
      <c r="B19" s="26" t="s">
        <v>3247</v>
      </c>
      <c r="C19" s="14" t="str">
        <f t="shared" si="0"/>
        <v xml:space="preserve">153276/152292013NE800001  </v>
      </c>
      <c r="D19" s="26" t="s">
        <v>24</v>
      </c>
      <c r="E19" s="26" t="s">
        <v>24</v>
      </c>
      <c r="G19" s="32">
        <v>11038.01</v>
      </c>
      <c r="H19" s="28" t="s">
        <v>24</v>
      </c>
      <c r="I19" s="28" t="s">
        <v>24</v>
      </c>
      <c r="J19" s="28" t="s">
        <v>24</v>
      </c>
      <c r="K19" s="28" t="s">
        <v>24</v>
      </c>
    </row>
    <row r="20" spans="2:11" ht="15.95" customHeight="1" x14ac:dyDescent="0.2">
      <c r="B20" s="26" t="s">
        <v>3248</v>
      </c>
      <c r="C20" s="14" t="str">
        <f t="shared" si="0"/>
        <v xml:space="preserve">153276/152292013NE800072  </v>
      </c>
      <c r="D20" s="26" t="s">
        <v>24</v>
      </c>
      <c r="E20" s="26" t="s">
        <v>24</v>
      </c>
      <c r="G20" s="32" t="s">
        <v>24</v>
      </c>
      <c r="H20" s="28">
        <v>5488</v>
      </c>
      <c r="I20" s="28" t="s">
        <v>24</v>
      </c>
      <c r="J20" s="28" t="s">
        <v>24</v>
      </c>
      <c r="K20" s="28" t="s">
        <v>24</v>
      </c>
    </row>
    <row r="21" spans="2:11" ht="15.95" customHeight="1" x14ac:dyDescent="0.2">
      <c r="B21" s="26" t="s">
        <v>3249</v>
      </c>
      <c r="C21" s="14" t="str">
        <f t="shared" si="0"/>
        <v xml:space="preserve">153276/152292013NE800077  </v>
      </c>
      <c r="D21" s="26" t="s">
        <v>24</v>
      </c>
      <c r="E21" s="26" t="s">
        <v>24</v>
      </c>
      <c r="G21" s="32" t="s">
        <v>24</v>
      </c>
      <c r="H21" s="28">
        <v>425</v>
      </c>
      <c r="I21" s="28" t="s">
        <v>24</v>
      </c>
      <c r="J21" s="28" t="s">
        <v>24</v>
      </c>
      <c r="K21" s="28" t="s">
        <v>24</v>
      </c>
    </row>
    <row r="22" spans="2:11" ht="15.95" customHeight="1" x14ac:dyDescent="0.2">
      <c r="B22" s="26" t="s">
        <v>3250</v>
      </c>
      <c r="C22" s="14" t="str">
        <f t="shared" si="0"/>
        <v xml:space="preserve">153276/152292013NE800127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>
        <v>1998</v>
      </c>
      <c r="J22" s="28" t="s">
        <v>24</v>
      </c>
      <c r="K22" s="28" t="s">
        <v>24</v>
      </c>
    </row>
    <row r="23" spans="2:11" ht="15.95" customHeight="1" x14ac:dyDescent="0.2">
      <c r="B23" s="26" t="s">
        <v>3251</v>
      </c>
      <c r="C23" s="14" t="str">
        <f t="shared" si="0"/>
        <v xml:space="preserve">153276/152292013NE800134  </v>
      </c>
      <c r="D23" s="26" t="s">
        <v>24</v>
      </c>
      <c r="E23" s="26" t="s">
        <v>24</v>
      </c>
      <c r="G23" s="32">
        <v>57.99</v>
      </c>
      <c r="H23" s="28" t="s">
        <v>24</v>
      </c>
      <c r="I23" s="28" t="s">
        <v>24</v>
      </c>
      <c r="J23" s="28" t="s">
        <v>24</v>
      </c>
      <c r="K23" s="28" t="s">
        <v>24</v>
      </c>
    </row>
    <row r="24" spans="2:11" ht="15.95" customHeight="1" x14ac:dyDescent="0.2">
      <c r="B24" s="26" t="s">
        <v>3252</v>
      </c>
      <c r="C24" s="14" t="str">
        <f t="shared" si="0"/>
        <v xml:space="preserve">153276/152292013NE800142  </v>
      </c>
      <c r="D24" s="26" t="s">
        <v>24</v>
      </c>
      <c r="E24" s="26" t="s">
        <v>24</v>
      </c>
      <c r="G24" s="32" t="s">
        <v>24</v>
      </c>
      <c r="H24" s="28">
        <v>100</v>
      </c>
      <c r="I24" s="28" t="s">
        <v>24</v>
      </c>
      <c r="J24" s="28" t="s">
        <v>24</v>
      </c>
      <c r="K24" s="28" t="s">
        <v>24</v>
      </c>
    </row>
    <row r="25" spans="2:11" ht="15.95" customHeight="1" x14ac:dyDescent="0.2">
      <c r="B25" s="26" t="s">
        <v>3253</v>
      </c>
      <c r="C25" s="14" t="str">
        <f t="shared" si="0"/>
        <v xml:space="preserve">153276/152292013NE800156  </v>
      </c>
      <c r="D25" s="26" t="s">
        <v>24</v>
      </c>
      <c r="E25" s="26" t="s">
        <v>24</v>
      </c>
      <c r="G25" s="32" t="s">
        <v>24</v>
      </c>
      <c r="H25" s="28">
        <v>1060</v>
      </c>
      <c r="I25" s="28" t="s">
        <v>24</v>
      </c>
      <c r="J25" s="28" t="s">
        <v>24</v>
      </c>
      <c r="K25" s="28" t="s">
        <v>24</v>
      </c>
    </row>
    <row r="26" spans="2:11" ht="15.95" customHeight="1" x14ac:dyDescent="0.2">
      <c r="B26" s="26" t="s">
        <v>3254</v>
      </c>
      <c r="C26" s="14" t="str">
        <f t="shared" si="0"/>
        <v xml:space="preserve">153276/152292013NE800165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>
        <v>430</v>
      </c>
      <c r="J26" s="28" t="s">
        <v>24</v>
      </c>
      <c r="K26" s="28" t="s">
        <v>24</v>
      </c>
    </row>
    <row r="27" spans="2:11" ht="15.95" customHeight="1" x14ac:dyDescent="0.2">
      <c r="B27" s="26" t="s">
        <v>3255</v>
      </c>
      <c r="C27" s="14" t="str">
        <f t="shared" si="0"/>
        <v xml:space="preserve">153276/152292013NE800167  </v>
      </c>
      <c r="D27" s="26" t="s">
        <v>24</v>
      </c>
      <c r="E27" s="26" t="s">
        <v>24</v>
      </c>
      <c r="G27" s="32">
        <v>189</v>
      </c>
      <c r="H27" s="28" t="s">
        <v>24</v>
      </c>
      <c r="I27" s="28" t="s">
        <v>24</v>
      </c>
      <c r="J27" s="28" t="s">
        <v>24</v>
      </c>
      <c r="K27" s="28" t="s">
        <v>24</v>
      </c>
    </row>
    <row r="28" spans="2:11" ht="15.95" customHeight="1" x14ac:dyDescent="0.2">
      <c r="B28" s="26" t="s">
        <v>3256</v>
      </c>
      <c r="C28" s="14" t="str">
        <f t="shared" si="0"/>
        <v xml:space="preserve">153276/152292013NE800170  </v>
      </c>
      <c r="D28" s="26" t="s">
        <v>24</v>
      </c>
      <c r="E28" s="26" t="s">
        <v>24</v>
      </c>
      <c r="G28" s="32">
        <v>4000</v>
      </c>
      <c r="H28" s="28" t="s">
        <v>24</v>
      </c>
      <c r="I28" s="28" t="s">
        <v>24</v>
      </c>
      <c r="J28" s="28" t="s">
        <v>24</v>
      </c>
      <c r="K28" s="28" t="s">
        <v>24</v>
      </c>
    </row>
    <row r="29" spans="2:11" ht="15.95" customHeight="1" x14ac:dyDescent="0.2">
      <c r="B29" s="26" t="s">
        <v>3257</v>
      </c>
      <c r="C29" s="14" t="str">
        <f t="shared" si="0"/>
        <v xml:space="preserve">153276/152292013NE800171  </v>
      </c>
      <c r="D29" s="26" t="s">
        <v>24</v>
      </c>
      <c r="E29" s="26" t="s">
        <v>24</v>
      </c>
      <c r="G29" s="32">
        <v>3150</v>
      </c>
      <c r="H29" s="28" t="s">
        <v>24</v>
      </c>
      <c r="I29" s="28" t="s">
        <v>24</v>
      </c>
      <c r="J29" s="28" t="s">
        <v>24</v>
      </c>
      <c r="K29" s="28" t="s">
        <v>24</v>
      </c>
    </row>
    <row r="30" spans="2:11" ht="15.95" customHeight="1" x14ac:dyDescent="0.2">
      <c r="B30" s="26" t="s">
        <v>3258</v>
      </c>
      <c r="C30" s="14" t="str">
        <f t="shared" si="0"/>
        <v xml:space="preserve">153276/152292013NE800172  </v>
      </c>
      <c r="D30" s="26" t="s">
        <v>24</v>
      </c>
      <c r="E30" s="26" t="s">
        <v>24</v>
      </c>
      <c r="G30" s="32">
        <v>887</v>
      </c>
      <c r="H30" s="28" t="s">
        <v>24</v>
      </c>
      <c r="I30" s="28" t="s">
        <v>24</v>
      </c>
      <c r="J30" s="28" t="s">
        <v>24</v>
      </c>
      <c r="K30" s="28" t="s">
        <v>24</v>
      </c>
    </row>
    <row r="31" spans="2:11" ht="15.95" customHeight="1" x14ac:dyDescent="0.2">
      <c r="B31" s="26" t="s">
        <v>3259</v>
      </c>
      <c r="C31" s="14" t="str">
        <f t="shared" si="0"/>
        <v xml:space="preserve">153276/152292013NE800175  </v>
      </c>
      <c r="D31" s="26" t="s">
        <v>24</v>
      </c>
      <c r="E31" s="26" t="s">
        <v>24</v>
      </c>
      <c r="G31" s="32">
        <v>158.30000000000001</v>
      </c>
      <c r="H31" s="28" t="s">
        <v>24</v>
      </c>
      <c r="I31" s="28" t="s">
        <v>24</v>
      </c>
      <c r="J31" s="28" t="s">
        <v>24</v>
      </c>
      <c r="K31" s="28" t="s">
        <v>24</v>
      </c>
    </row>
    <row r="32" spans="2:11" ht="15.95" customHeight="1" x14ac:dyDescent="0.2">
      <c r="B32" s="26" t="s">
        <v>3260</v>
      </c>
      <c r="C32" s="14" t="str">
        <f t="shared" si="0"/>
        <v xml:space="preserve">153276/152292013NE800176  </v>
      </c>
      <c r="D32" s="26" t="s">
        <v>24</v>
      </c>
      <c r="E32" s="26" t="s">
        <v>24</v>
      </c>
      <c r="G32" s="32">
        <v>732.3</v>
      </c>
      <c r="H32" s="28" t="s">
        <v>24</v>
      </c>
      <c r="I32" s="28" t="s">
        <v>24</v>
      </c>
      <c r="J32" s="28" t="s">
        <v>24</v>
      </c>
      <c r="K32" s="28" t="s">
        <v>24</v>
      </c>
    </row>
    <row r="33" spans="2:11" ht="15.95" customHeight="1" x14ac:dyDescent="0.2">
      <c r="B33" s="26" t="s">
        <v>3261</v>
      </c>
      <c r="C33" s="14" t="str">
        <f t="shared" si="0"/>
        <v xml:space="preserve">153276/152292013NE800177  </v>
      </c>
      <c r="D33" s="26" t="s">
        <v>24</v>
      </c>
      <c r="E33" s="26" t="s">
        <v>24</v>
      </c>
      <c r="G33" s="32">
        <v>801.8</v>
      </c>
      <c r="H33" s="28" t="s">
        <v>24</v>
      </c>
      <c r="I33" s="28" t="s">
        <v>24</v>
      </c>
      <c r="J33" s="28" t="s">
        <v>24</v>
      </c>
      <c r="K33" s="28" t="s">
        <v>24</v>
      </c>
    </row>
    <row r="34" spans="2:11" ht="15.95" customHeight="1" x14ac:dyDescent="0.2">
      <c r="B34" s="26" t="s">
        <v>3262</v>
      </c>
      <c r="C34" s="14" t="str">
        <f t="shared" si="0"/>
        <v xml:space="preserve">153276/152292013NE800178  </v>
      </c>
      <c r="D34" s="26" t="s">
        <v>24</v>
      </c>
      <c r="E34" s="26" t="s">
        <v>24</v>
      </c>
      <c r="G34" s="32">
        <v>118.45</v>
      </c>
      <c r="H34" s="28" t="s">
        <v>24</v>
      </c>
      <c r="I34" s="28" t="s">
        <v>24</v>
      </c>
      <c r="J34" s="28" t="s">
        <v>24</v>
      </c>
      <c r="K34" s="28" t="s">
        <v>24</v>
      </c>
    </row>
    <row r="35" spans="2:11" ht="15.95" customHeight="1" x14ac:dyDescent="0.2">
      <c r="B35" s="26" t="s">
        <v>3263</v>
      </c>
      <c r="C35" s="14" t="str">
        <f t="shared" si="0"/>
        <v xml:space="preserve">153276/152292013NE800179  </v>
      </c>
      <c r="D35" s="26" t="s">
        <v>24</v>
      </c>
      <c r="E35" s="26" t="s">
        <v>24</v>
      </c>
      <c r="G35" s="32">
        <v>254.8</v>
      </c>
      <c r="H35" s="28" t="s">
        <v>24</v>
      </c>
      <c r="I35" s="28" t="s">
        <v>24</v>
      </c>
      <c r="J35" s="28" t="s">
        <v>24</v>
      </c>
      <c r="K35" s="28" t="s">
        <v>24</v>
      </c>
    </row>
    <row r="36" spans="2:11" ht="15.95" customHeight="1" x14ac:dyDescent="0.2">
      <c r="B36" s="26" t="s">
        <v>3264</v>
      </c>
      <c r="C36" s="14" t="str">
        <f t="shared" si="0"/>
        <v xml:space="preserve">153276/152292013NE800180  </v>
      </c>
      <c r="D36" s="26" t="s">
        <v>24</v>
      </c>
      <c r="E36" s="26" t="s">
        <v>24</v>
      </c>
      <c r="G36" s="32">
        <v>187.65</v>
      </c>
      <c r="H36" s="28" t="s">
        <v>24</v>
      </c>
      <c r="I36" s="28" t="s">
        <v>24</v>
      </c>
      <c r="J36" s="28" t="s">
        <v>24</v>
      </c>
      <c r="K36" s="28" t="s">
        <v>24</v>
      </c>
    </row>
    <row r="37" spans="2:11" ht="15.95" customHeight="1" x14ac:dyDescent="0.2">
      <c r="B37" s="26" t="s">
        <v>3265</v>
      </c>
      <c r="C37" s="14" t="str">
        <f t="shared" si="0"/>
        <v xml:space="preserve">153276/152292013NE800181  </v>
      </c>
      <c r="D37" s="26" t="s">
        <v>24</v>
      </c>
      <c r="E37" s="26" t="s">
        <v>24</v>
      </c>
      <c r="G37" s="32">
        <v>207</v>
      </c>
      <c r="H37" s="28" t="s">
        <v>24</v>
      </c>
      <c r="I37" s="28" t="s">
        <v>24</v>
      </c>
      <c r="J37" s="28" t="s">
        <v>24</v>
      </c>
      <c r="K37" s="28" t="s">
        <v>24</v>
      </c>
    </row>
    <row r="38" spans="2:11" ht="15.95" customHeight="1" x14ac:dyDescent="0.2">
      <c r="B38" s="26" t="s">
        <v>3266</v>
      </c>
      <c r="C38" s="14" t="str">
        <f t="shared" si="0"/>
        <v xml:space="preserve">153276/152292013NE800182  </v>
      </c>
      <c r="D38" s="26" t="s">
        <v>24</v>
      </c>
      <c r="E38" s="26" t="s">
        <v>24</v>
      </c>
      <c r="G38" s="32" t="s">
        <v>24</v>
      </c>
      <c r="H38" s="28">
        <v>350</v>
      </c>
      <c r="I38" s="28" t="s">
        <v>24</v>
      </c>
      <c r="J38" s="28" t="s">
        <v>24</v>
      </c>
      <c r="K38" s="28" t="s">
        <v>24</v>
      </c>
    </row>
    <row r="39" spans="2:11" ht="15.95" customHeight="1" x14ac:dyDescent="0.2">
      <c r="B39" s="26" t="s">
        <v>3267</v>
      </c>
      <c r="C39" s="14" t="str">
        <f t="shared" si="0"/>
        <v xml:space="preserve">153276/152292013NE800183  </v>
      </c>
      <c r="D39" s="26" t="s">
        <v>24</v>
      </c>
      <c r="E39" s="26" t="s">
        <v>24</v>
      </c>
      <c r="G39" s="32">
        <v>1577.4</v>
      </c>
      <c r="H39" s="28" t="s">
        <v>24</v>
      </c>
      <c r="I39" s="28" t="s">
        <v>24</v>
      </c>
      <c r="J39" s="28" t="s">
        <v>24</v>
      </c>
      <c r="K39" s="28" t="s">
        <v>24</v>
      </c>
    </row>
    <row r="40" spans="2:11" ht="15.95" customHeight="1" x14ac:dyDescent="0.2">
      <c r="B40" s="26" t="s">
        <v>3268</v>
      </c>
      <c r="C40" s="14" t="str">
        <f t="shared" si="0"/>
        <v xml:space="preserve">153276/152292013NE800184  </v>
      </c>
      <c r="D40" s="26" t="s">
        <v>24</v>
      </c>
      <c r="E40" s="26" t="s">
        <v>24</v>
      </c>
      <c r="G40" s="32">
        <v>1442.99</v>
      </c>
      <c r="H40" s="28" t="s">
        <v>24</v>
      </c>
      <c r="I40" s="28" t="s">
        <v>24</v>
      </c>
      <c r="J40" s="28" t="s">
        <v>24</v>
      </c>
      <c r="K40" s="28" t="s">
        <v>24</v>
      </c>
    </row>
    <row r="41" spans="2:11" ht="15.95" customHeight="1" x14ac:dyDescent="0.2">
      <c r="B41" s="26" t="s">
        <v>3269</v>
      </c>
      <c r="C41" s="14" t="str">
        <f t="shared" si="0"/>
        <v xml:space="preserve">153276/152292013NE800185  </v>
      </c>
      <c r="D41" s="26" t="s">
        <v>24</v>
      </c>
      <c r="E41" s="26" t="s">
        <v>24</v>
      </c>
      <c r="G41" s="32">
        <v>1200</v>
      </c>
      <c r="H41" s="28" t="s">
        <v>24</v>
      </c>
      <c r="I41" s="28" t="s">
        <v>24</v>
      </c>
      <c r="J41" s="28" t="s">
        <v>24</v>
      </c>
      <c r="K41" s="28" t="s">
        <v>24</v>
      </c>
    </row>
    <row r="42" spans="2:11" ht="15.95" customHeight="1" x14ac:dyDescent="0.2">
      <c r="B42" s="26" t="s">
        <v>3270</v>
      </c>
      <c r="C42" s="14" t="str">
        <f t="shared" si="0"/>
        <v xml:space="preserve">153276/152292013NE800186  </v>
      </c>
      <c r="D42" s="26" t="s">
        <v>24</v>
      </c>
      <c r="E42" s="26" t="s">
        <v>24</v>
      </c>
      <c r="G42" s="32">
        <v>2089.98</v>
      </c>
      <c r="H42" s="28" t="s">
        <v>24</v>
      </c>
      <c r="I42" s="28" t="s">
        <v>24</v>
      </c>
      <c r="J42" s="28" t="s">
        <v>24</v>
      </c>
      <c r="K42" s="28" t="s">
        <v>24</v>
      </c>
    </row>
    <row r="43" spans="2:11" ht="15.95" customHeight="1" x14ac:dyDescent="0.2">
      <c r="B43" s="26" t="s">
        <v>3271</v>
      </c>
      <c r="C43" s="14" t="str">
        <f t="shared" si="0"/>
        <v xml:space="preserve">153276/152292013NE800187  </v>
      </c>
      <c r="D43" s="26" t="s">
        <v>24</v>
      </c>
      <c r="E43" s="26" t="s">
        <v>24</v>
      </c>
      <c r="G43" s="32">
        <v>692.98</v>
      </c>
      <c r="H43" s="28" t="s">
        <v>24</v>
      </c>
      <c r="I43" s="28" t="s">
        <v>24</v>
      </c>
      <c r="J43" s="28" t="s">
        <v>24</v>
      </c>
      <c r="K43" s="28" t="s">
        <v>24</v>
      </c>
    </row>
    <row r="44" spans="2:11" ht="15.95" customHeight="1" x14ac:dyDescent="0.2">
      <c r="B44" s="26" t="s">
        <v>3272</v>
      </c>
      <c r="C44" s="14" t="str">
        <f t="shared" si="0"/>
        <v xml:space="preserve">153276/152292013NE800188  </v>
      </c>
      <c r="D44" s="26" t="s">
        <v>24</v>
      </c>
      <c r="E44" s="26" t="s">
        <v>24</v>
      </c>
      <c r="G44" s="32">
        <v>899.99</v>
      </c>
      <c r="H44" s="28" t="s">
        <v>24</v>
      </c>
      <c r="I44" s="28" t="s">
        <v>24</v>
      </c>
      <c r="J44" s="28" t="s">
        <v>24</v>
      </c>
      <c r="K44" s="28" t="s">
        <v>24</v>
      </c>
    </row>
    <row r="45" spans="2:11" ht="15.95" customHeight="1" x14ac:dyDescent="0.2">
      <c r="B45" s="26" t="s">
        <v>3273</v>
      </c>
      <c r="C45" s="14" t="str">
        <f t="shared" si="0"/>
        <v xml:space="preserve">153276/152292013NE800189  </v>
      </c>
      <c r="D45" s="26" t="s">
        <v>24</v>
      </c>
      <c r="E45" s="26" t="s">
        <v>24</v>
      </c>
      <c r="G45" s="32">
        <v>200</v>
      </c>
      <c r="H45" s="28" t="s">
        <v>24</v>
      </c>
      <c r="I45" s="28" t="s">
        <v>24</v>
      </c>
      <c r="J45" s="28" t="s">
        <v>24</v>
      </c>
      <c r="K45" s="28" t="s">
        <v>24</v>
      </c>
    </row>
    <row r="46" spans="2:11" ht="15.95" customHeight="1" x14ac:dyDescent="0.2">
      <c r="B46" s="26" t="s">
        <v>3274</v>
      </c>
      <c r="C46" s="14" t="str">
        <f t="shared" si="0"/>
        <v xml:space="preserve">153276/152292013NE800191  </v>
      </c>
      <c r="D46" s="26" t="s">
        <v>24</v>
      </c>
      <c r="E46" s="26" t="s">
        <v>24</v>
      </c>
      <c r="G46" s="32">
        <v>2334</v>
      </c>
      <c r="H46" s="28" t="s">
        <v>24</v>
      </c>
      <c r="I46" s="28" t="s">
        <v>24</v>
      </c>
      <c r="J46" s="28" t="s">
        <v>24</v>
      </c>
      <c r="K46" s="28" t="s">
        <v>24</v>
      </c>
    </row>
    <row r="47" spans="2:11" ht="15.95" customHeight="1" x14ac:dyDescent="0.2">
      <c r="B47" s="26" t="s">
        <v>3275</v>
      </c>
      <c r="C47" s="14" t="str">
        <f t="shared" ref="C47:C78" si="1">CONCATENATE(B47," ",E47)</f>
        <v xml:space="preserve">153276/152292013NE800192  </v>
      </c>
      <c r="D47" s="26" t="s">
        <v>24</v>
      </c>
      <c r="E47" s="26" t="s">
        <v>24</v>
      </c>
      <c r="G47" s="32">
        <v>1559</v>
      </c>
      <c r="H47" s="28" t="s">
        <v>24</v>
      </c>
      <c r="I47" s="28" t="s">
        <v>24</v>
      </c>
      <c r="J47" s="28" t="s">
        <v>24</v>
      </c>
      <c r="K47" s="28" t="s">
        <v>24</v>
      </c>
    </row>
    <row r="48" spans="2:11" ht="15.95" customHeight="1" x14ac:dyDescent="0.2">
      <c r="B48" s="26" t="s">
        <v>3276</v>
      </c>
      <c r="C48" s="14" t="str">
        <f t="shared" si="1"/>
        <v xml:space="preserve">153276/152292013NE800193  </v>
      </c>
      <c r="D48" s="26" t="s">
        <v>24</v>
      </c>
      <c r="E48" s="26" t="s">
        <v>24</v>
      </c>
      <c r="G48" s="32">
        <v>119</v>
      </c>
      <c r="H48" s="28" t="s">
        <v>24</v>
      </c>
      <c r="I48" s="28" t="s">
        <v>24</v>
      </c>
      <c r="J48" s="28" t="s">
        <v>24</v>
      </c>
      <c r="K48" s="28" t="s">
        <v>24</v>
      </c>
    </row>
    <row r="49" spans="2:11" ht="15.95" customHeight="1" x14ac:dyDescent="0.2">
      <c r="B49" s="26" t="s">
        <v>3277</v>
      </c>
      <c r="C49" s="14" t="str">
        <f t="shared" si="1"/>
        <v xml:space="preserve">153276/152292013NE800194  </v>
      </c>
      <c r="D49" s="26" t="s">
        <v>24</v>
      </c>
      <c r="E49" s="26" t="s">
        <v>24</v>
      </c>
      <c r="G49" s="32">
        <v>1091.03</v>
      </c>
      <c r="H49" s="28" t="s">
        <v>24</v>
      </c>
      <c r="I49" s="28" t="s">
        <v>24</v>
      </c>
      <c r="J49" s="28" t="s">
        <v>24</v>
      </c>
      <c r="K49" s="28" t="s">
        <v>24</v>
      </c>
    </row>
    <row r="50" spans="2:11" ht="15.95" customHeight="1" x14ac:dyDescent="0.2">
      <c r="B50" s="26" t="s">
        <v>3278</v>
      </c>
      <c r="C50" s="14" t="str">
        <f t="shared" si="1"/>
        <v xml:space="preserve">153276/152292013NE800195  </v>
      </c>
      <c r="D50" s="26" t="s">
        <v>24</v>
      </c>
      <c r="E50" s="26" t="s">
        <v>24</v>
      </c>
      <c r="G50" s="32">
        <v>895.6</v>
      </c>
      <c r="H50" s="28" t="s">
        <v>24</v>
      </c>
      <c r="I50" s="28" t="s">
        <v>24</v>
      </c>
      <c r="J50" s="28" t="s">
        <v>24</v>
      </c>
      <c r="K50" s="28" t="s">
        <v>24</v>
      </c>
    </row>
    <row r="51" spans="2:11" ht="15.95" customHeight="1" x14ac:dyDescent="0.2">
      <c r="B51" s="26" t="s">
        <v>3279</v>
      </c>
      <c r="C51" s="14" t="str">
        <f t="shared" si="1"/>
        <v xml:space="preserve">153276/152292013NE800196  </v>
      </c>
      <c r="D51" s="26" t="s">
        <v>24</v>
      </c>
      <c r="E51" s="26" t="s">
        <v>24</v>
      </c>
      <c r="G51" s="32">
        <v>49.6</v>
      </c>
      <c r="H51" s="28" t="s">
        <v>24</v>
      </c>
      <c r="I51" s="28" t="s">
        <v>24</v>
      </c>
      <c r="J51" s="28" t="s">
        <v>24</v>
      </c>
      <c r="K51" s="28" t="s">
        <v>24</v>
      </c>
    </row>
    <row r="52" spans="2:11" ht="15.95" customHeight="1" x14ac:dyDescent="0.2">
      <c r="B52" s="26" t="s">
        <v>3280</v>
      </c>
      <c r="C52" s="14" t="str">
        <f t="shared" si="1"/>
        <v xml:space="preserve">153276/152292013NE800197  </v>
      </c>
      <c r="D52" s="26" t="s">
        <v>24</v>
      </c>
      <c r="E52" s="26" t="s">
        <v>24</v>
      </c>
      <c r="G52" s="32">
        <v>595</v>
      </c>
      <c r="H52" s="28" t="s">
        <v>24</v>
      </c>
      <c r="I52" s="28" t="s">
        <v>24</v>
      </c>
      <c r="J52" s="28" t="s">
        <v>24</v>
      </c>
      <c r="K52" s="28" t="s">
        <v>24</v>
      </c>
    </row>
    <row r="53" spans="2:11" ht="15.95" customHeight="1" x14ac:dyDescent="0.2">
      <c r="B53" s="26" t="s">
        <v>3281</v>
      </c>
      <c r="C53" s="14" t="str">
        <f t="shared" si="1"/>
        <v xml:space="preserve">153276/152292013NE800198  </v>
      </c>
      <c r="D53" s="26" t="s">
        <v>24</v>
      </c>
      <c r="E53" s="26" t="s">
        <v>24</v>
      </c>
      <c r="G53" s="32">
        <v>1533</v>
      </c>
      <c r="H53" s="28" t="s">
        <v>24</v>
      </c>
      <c r="I53" s="28" t="s">
        <v>24</v>
      </c>
      <c r="J53" s="28" t="s">
        <v>24</v>
      </c>
      <c r="K53" s="28" t="s">
        <v>24</v>
      </c>
    </row>
    <row r="54" spans="2:11" ht="15.95" customHeight="1" x14ac:dyDescent="0.2">
      <c r="B54" s="26" t="s">
        <v>3282</v>
      </c>
      <c r="C54" s="14" t="str">
        <f t="shared" si="1"/>
        <v xml:space="preserve">153276/152292013NE800199  </v>
      </c>
      <c r="D54" s="26" t="s">
        <v>24</v>
      </c>
      <c r="E54" s="26" t="s">
        <v>24</v>
      </c>
      <c r="G54" s="32">
        <v>650</v>
      </c>
      <c r="H54" s="28" t="s">
        <v>24</v>
      </c>
      <c r="I54" s="28" t="s">
        <v>24</v>
      </c>
      <c r="J54" s="28" t="s">
        <v>24</v>
      </c>
      <c r="K54" s="28" t="s">
        <v>24</v>
      </c>
    </row>
    <row r="55" spans="2:11" ht="15.95" customHeight="1" x14ac:dyDescent="0.2">
      <c r="B55" s="26" t="s">
        <v>3283</v>
      </c>
      <c r="C55" s="14" t="str">
        <f t="shared" si="1"/>
        <v xml:space="preserve">153276/152292013NE800200  </v>
      </c>
      <c r="D55" s="26" t="s">
        <v>24</v>
      </c>
      <c r="E55" s="26" t="s">
        <v>24</v>
      </c>
      <c r="G55" s="32">
        <v>1097</v>
      </c>
      <c r="H55" s="28" t="s">
        <v>24</v>
      </c>
      <c r="I55" s="28" t="s">
        <v>24</v>
      </c>
      <c r="J55" s="28" t="s">
        <v>24</v>
      </c>
      <c r="K55" s="28" t="s">
        <v>24</v>
      </c>
    </row>
    <row r="56" spans="2:11" ht="15.95" customHeight="1" x14ac:dyDescent="0.2">
      <c r="B56" s="26" t="s">
        <v>3284</v>
      </c>
      <c r="C56" s="14" t="str">
        <f t="shared" si="1"/>
        <v xml:space="preserve">153276/152292013NE800203  </v>
      </c>
      <c r="D56" s="26" t="s">
        <v>24</v>
      </c>
      <c r="E56" s="26" t="s">
        <v>24</v>
      </c>
      <c r="G56" s="32">
        <v>1400</v>
      </c>
      <c r="H56" s="28" t="s">
        <v>24</v>
      </c>
      <c r="I56" s="28" t="s">
        <v>24</v>
      </c>
      <c r="J56" s="28" t="s">
        <v>24</v>
      </c>
      <c r="K56" s="28" t="s">
        <v>24</v>
      </c>
    </row>
    <row r="57" spans="2:11" ht="15.95" customHeight="1" x14ac:dyDescent="0.2">
      <c r="B57" s="26" t="s">
        <v>3285</v>
      </c>
      <c r="C57" s="14" t="str">
        <f t="shared" si="1"/>
        <v xml:space="preserve">153276/152292013NE800204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 t="s">
        <v>24</v>
      </c>
      <c r="K57" s="28">
        <v>1980.01</v>
      </c>
    </row>
    <row r="58" spans="2:11" ht="15.95" customHeight="1" x14ac:dyDescent="0.2">
      <c r="B58" s="26" t="s">
        <v>3286</v>
      </c>
      <c r="C58" s="14" t="str">
        <f t="shared" si="1"/>
        <v xml:space="preserve">153276/152292013NE800205  </v>
      </c>
      <c r="D58" s="26" t="s">
        <v>24</v>
      </c>
      <c r="E58" s="26" t="s">
        <v>24</v>
      </c>
      <c r="G58" s="32">
        <v>4163</v>
      </c>
      <c r="H58" s="28" t="s">
        <v>24</v>
      </c>
      <c r="I58" s="28" t="s">
        <v>24</v>
      </c>
      <c r="J58" s="28" t="s">
        <v>24</v>
      </c>
      <c r="K58" s="28" t="s">
        <v>24</v>
      </c>
    </row>
    <row r="59" spans="2:11" ht="15.95" customHeight="1" x14ac:dyDescent="0.2">
      <c r="B59" s="26" t="s">
        <v>3287</v>
      </c>
      <c r="C59" s="14" t="str">
        <f t="shared" si="1"/>
        <v xml:space="preserve">153276/152292013NE800206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 t="s">
        <v>24</v>
      </c>
      <c r="J59" s="28">
        <v>349</v>
      </c>
      <c r="K59" s="28" t="s">
        <v>24</v>
      </c>
    </row>
    <row r="60" spans="2:11" ht="15.95" customHeight="1" x14ac:dyDescent="0.2">
      <c r="B60" s="26" t="s">
        <v>3288</v>
      </c>
      <c r="C60" s="14" t="str">
        <f t="shared" si="1"/>
        <v xml:space="preserve">153276/152292013NE800207  </v>
      </c>
      <c r="D60" s="26" t="s">
        <v>24</v>
      </c>
      <c r="E60" s="26" t="s">
        <v>24</v>
      </c>
      <c r="G60" s="32">
        <v>181</v>
      </c>
      <c r="H60" s="28" t="s">
        <v>24</v>
      </c>
      <c r="I60" s="28" t="s">
        <v>24</v>
      </c>
      <c r="J60" s="28" t="s">
        <v>24</v>
      </c>
      <c r="K60" s="28" t="s">
        <v>24</v>
      </c>
    </row>
    <row r="61" spans="2:11" ht="15.95" customHeight="1" x14ac:dyDescent="0.2">
      <c r="B61" s="26" t="s">
        <v>3289</v>
      </c>
      <c r="C61" s="14" t="str">
        <f t="shared" si="1"/>
        <v xml:space="preserve">153276/152292013NE800208  </v>
      </c>
      <c r="D61" s="26" t="s">
        <v>24</v>
      </c>
      <c r="E61" s="26" t="s">
        <v>24</v>
      </c>
      <c r="G61" s="32">
        <v>1397.5</v>
      </c>
      <c r="H61" s="28" t="s">
        <v>24</v>
      </c>
      <c r="I61" s="28" t="s">
        <v>24</v>
      </c>
      <c r="J61" s="28" t="s">
        <v>24</v>
      </c>
      <c r="K61" s="28" t="s">
        <v>24</v>
      </c>
    </row>
    <row r="62" spans="2:11" ht="15.95" customHeight="1" x14ac:dyDescent="0.2">
      <c r="B62" s="26" t="s">
        <v>3290</v>
      </c>
      <c r="C62" s="14" t="str">
        <f t="shared" si="1"/>
        <v xml:space="preserve">153276/152292013NE800209  </v>
      </c>
      <c r="D62" s="26" t="s">
        <v>24</v>
      </c>
      <c r="E62" s="26" t="s">
        <v>24</v>
      </c>
      <c r="G62" s="32">
        <v>279.5</v>
      </c>
      <c r="H62" s="28" t="s">
        <v>24</v>
      </c>
      <c r="I62" s="28" t="s">
        <v>24</v>
      </c>
      <c r="J62" s="28" t="s">
        <v>24</v>
      </c>
      <c r="K62" s="28" t="s">
        <v>24</v>
      </c>
    </row>
    <row r="63" spans="2:11" ht="15.95" customHeight="1" x14ac:dyDescent="0.2">
      <c r="B63" s="26" t="s">
        <v>3291</v>
      </c>
      <c r="C63" s="14" t="str">
        <f t="shared" si="1"/>
        <v xml:space="preserve">153276/152292013NE800210  </v>
      </c>
      <c r="D63" s="26" t="s">
        <v>24</v>
      </c>
      <c r="E63" s="26" t="s">
        <v>24</v>
      </c>
      <c r="G63" s="32">
        <v>838.5</v>
      </c>
      <c r="H63" s="28" t="s">
        <v>24</v>
      </c>
      <c r="I63" s="28" t="s">
        <v>24</v>
      </c>
      <c r="J63" s="28" t="s">
        <v>24</v>
      </c>
      <c r="K63" s="28" t="s">
        <v>24</v>
      </c>
    </row>
    <row r="64" spans="2:11" ht="15.95" customHeight="1" x14ac:dyDescent="0.2">
      <c r="B64" s="26" t="s">
        <v>3292</v>
      </c>
      <c r="C64" s="14" t="str">
        <f t="shared" si="1"/>
        <v xml:space="preserve">153276/152292013NE800211  </v>
      </c>
      <c r="D64" s="26" t="s">
        <v>24</v>
      </c>
      <c r="E64" s="26" t="s">
        <v>24</v>
      </c>
      <c r="G64" s="32">
        <v>925.5</v>
      </c>
      <c r="H64" s="28" t="s">
        <v>24</v>
      </c>
      <c r="I64" s="28" t="s">
        <v>24</v>
      </c>
      <c r="J64" s="28" t="s">
        <v>24</v>
      </c>
      <c r="K64" s="28" t="s">
        <v>24</v>
      </c>
    </row>
    <row r="65" spans="2:11" ht="15.95" customHeight="1" x14ac:dyDescent="0.2">
      <c r="B65" s="26" t="s">
        <v>3293</v>
      </c>
      <c r="C65" s="14" t="str">
        <f t="shared" si="1"/>
        <v xml:space="preserve">153276/152292013NE800212  </v>
      </c>
      <c r="D65" s="26" t="s">
        <v>24</v>
      </c>
      <c r="E65" s="26" t="s">
        <v>24</v>
      </c>
      <c r="G65" s="32">
        <v>799.28</v>
      </c>
      <c r="H65" s="28" t="s">
        <v>24</v>
      </c>
      <c r="I65" s="28" t="s">
        <v>24</v>
      </c>
      <c r="J65" s="28" t="s">
        <v>24</v>
      </c>
      <c r="K65" s="28" t="s">
        <v>24</v>
      </c>
    </row>
    <row r="66" spans="2:11" ht="15.95" customHeight="1" x14ac:dyDescent="0.2">
      <c r="B66" s="26" t="s">
        <v>3294</v>
      </c>
      <c r="C66" s="14" t="str">
        <f t="shared" si="1"/>
        <v xml:space="preserve">153276/152292013NE800213  </v>
      </c>
      <c r="D66" s="26" t="s">
        <v>24</v>
      </c>
      <c r="E66" s="26" t="s">
        <v>24</v>
      </c>
      <c r="G66" s="32">
        <v>7500</v>
      </c>
      <c r="H66" s="28" t="s">
        <v>24</v>
      </c>
      <c r="I66" s="28" t="s">
        <v>24</v>
      </c>
      <c r="J66" s="28" t="s">
        <v>24</v>
      </c>
      <c r="K66" s="28" t="s">
        <v>24</v>
      </c>
    </row>
    <row r="67" spans="2:11" ht="15.95" customHeight="1" x14ac:dyDescent="0.2">
      <c r="B67" s="26" t="s">
        <v>3295</v>
      </c>
      <c r="C67" s="14" t="str">
        <f t="shared" si="1"/>
        <v xml:space="preserve">153276/152292013NE800214  </v>
      </c>
      <c r="D67" s="26" t="s">
        <v>24</v>
      </c>
      <c r="E67" s="26" t="s">
        <v>24</v>
      </c>
      <c r="G67" s="32">
        <v>13000</v>
      </c>
      <c r="H67" s="28" t="s">
        <v>24</v>
      </c>
      <c r="I67" s="28" t="s">
        <v>24</v>
      </c>
      <c r="J67" s="28" t="s">
        <v>24</v>
      </c>
      <c r="K67" s="28" t="s">
        <v>24</v>
      </c>
    </row>
    <row r="68" spans="2:11" ht="15.95" customHeight="1" x14ac:dyDescent="0.2">
      <c r="B68" s="26" t="s">
        <v>3296</v>
      </c>
      <c r="C68" s="14" t="str">
        <f t="shared" si="1"/>
        <v xml:space="preserve">153276/152292013NE800215  </v>
      </c>
      <c r="D68" s="26" t="s">
        <v>24</v>
      </c>
      <c r="E68" s="26" t="s">
        <v>24</v>
      </c>
      <c r="G68" s="32">
        <v>2340</v>
      </c>
      <c r="H68" s="28" t="s">
        <v>24</v>
      </c>
      <c r="I68" s="28" t="s">
        <v>24</v>
      </c>
      <c r="J68" s="28" t="s">
        <v>24</v>
      </c>
      <c r="K68" s="28" t="s">
        <v>24</v>
      </c>
    </row>
    <row r="69" spans="2:11" ht="15.95" customHeight="1" x14ac:dyDescent="0.2">
      <c r="B69" s="26" t="s">
        <v>3297</v>
      </c>
      <c r="C69" s="14" t="str">
        <f t="shared" si="1"/>
        <v xml:space="preserve">153276/152292013NE800216  </v>
      </c>
      <c r="D69" s="26" t="s">
        <v>24</v>
      </c>
      <c r="E69" s="26" t="s">
        <v>24</v>
      </c>
      <c r="G69" s="32">
        <v>1146.93</v>
      </c>
      <c r="H69" s="28" t="s">
        <v>24</v>
      </c>
      <c r="I69" s="28" t="s">
        <v>24</v>
      </c>
      <c r="J69" s="28" t="s">
        <v>24</v>
      </c>
      <c r="K69" s="28" t="s">
        <v>24</v>
      </c>
    </row>
    <row r="70" spans="2:11" ht="15.95" customHeight="1" x14ac:dyDescent="0.2">
      <c r="B70" s="26" t="s">
        <v>3298</v>
      </c>
      <c r="C70" s="14" t="str">
        <f t="shared" si="1"/>
        <v xml:space="preserve">153276/152292013NE800217  </v>
      </c>
      <c r="D70" s="26" t="s">
        <v>24</v>
      </c>
      <c r="E70" s="26" t="s">
        <v>24</v>
      </c>
      <c r="G70" s="32">
        <v>1571.52</v>
      </c>
      <c r="H70" s="28" t="s">
        <v>24</v>
      </c>
      <c r="I70" s="28" t="s">
        <v>24</v>
      </c>
      <c r="J70" s="28" t="s">
        <v>24</v>
      </c>
      <c r="K70" s="28" t="s">
        <v>24</v>
      </c>
    </row>
    <row r="71" spans="2:11" ht="15.95" customHeight="1" x14ac:dyDescent="0.2">
      <c r="B71" s="26" t="s">
        <v>3299</v>
      </c>
      <c r="C71" s="14" t="str">
        <f t="shared" si="1"/>
        <v xml:space="preserve">153276/152292013NE800218  </v>
      </c>
      <c r="D71" s="26" t="s">
        <v>24</v>
      </c>
      <c r="E71" s="26" t="s">
        <v>24</v>
      </c>
      <c r="G71" s="32">
        <v>3175.2</v>
      </c>
      <c r="H71" s="28" t="s">
        <v>24</v>
      </c>
      <c r="I71" s="28" t="s">
        <v>24</v>
      </c>
      <c r="J71" s="28" t="s">
        <v>24</v>
      </c>
      <c r="K71" s="28" t="s">
        <v>24</v>
      </c>
    </row>
    <row r="72" spans="2:11" ht="15.95" customHeight="1" x14ac:dyDescent="0.2">
      <c r="B72" s="26" t="s">
        <v>3300</v>
      </c>
      <c r="C72" s="14" t="str">
        <f t="shared" si="1"/>
        <v xml:space="preserve">153276/152292013NE800219  </v>
      </c>
      <c r="D72" s="26" t="s">
        <v>24</v>
      </c>
      <c r="E72" s="26" t="s">
        <v>24</v>
      </c>
      <c r="G72" s="32">
        <v>1450</v>
      </c>
      <c r="H72" s="28" t="s">
        <v>24</v>
      </c>
      <c r="I72" s="28" t="s">
        <v>24</v>
      </c>
      <c r="J72" s="28" t="s">
        <v>24</v>
      </c>
      <c r="K72" s="28" t="s">
        <v>24</v>
      </c>
    </row>
    <row r="73" spans="2:11" ht="15.95" customHeight="1" x14ac:dyDescent="0.2">
      <c r="B73" s="26" t="s">
        <v>3301</v>
      </c>
      <c r="C73" s="14" t="str">
        <f t="shared" si="1"/>
        <v xml:space="preserve">153276/152292013NE800220  </v>
      </c>
      <c r="D73" s="26" t="s">
        <v>24</v>
      </c>
      <c r="E73" s="26" t="s">
        <v>24</v>
      </c>
      <c r="G73" s="32">
        <v>1503</v>
      </c>
      <c r="H73" s="28" t="s">
        <v>24</v>
      </c>
      <c r="I73" s="28" t="s">
        <v>24</v>
      </c>
      <c r="J73" s="28" t="s">
        <v>24</v>
      </c>
      <c r="K73" s="28" t="s">
        <v>24</v>
      </c>
    </row>
    <row r="74" spans="2:11" ht="15.95" customHeight="1" x14ac:dyDescent="0.2">
      <c r="B74" s="26" t="s">
        <v>3302</v>
      </c>
      <c r="C74" s="14" t="str">
        <f t="shared" si="1"/>
        <v xml:space="preserve">153276/152292013NE800221  </v>
      </c>
      <c r="D74" s="26" t="s">
        <v>24</v>
      </c>
      <c r="E74" s="26" t="s">
        <v>24</v>
      </c>
      <c r="G74" s="32">
        <v>3074.5</v>
      </c>
      <c r="H74" s="28" t="s">
        <v>24</v>
      </c>
      <c r="I74" s="28" t="s">
        <v>24</v>
      </c>
      <c r="J74" s="28" t="s">
        <v>24</v>
      </c>
      <c r="K74" s="28" t="s">
        <v>24</v>
      </c>
    </row>
    <row r="75" spans="2:11" ht="15.95" customHeight="1" x14ac:dyDescent="0.2">
      <c r="B75" s="26" t="s">
        <v>3303</v>
      </c>
      <c r="C75" s="14" t="str">
        <f t="shared" si="1"/>
        <v xml:space="preserve">153276/152292013NE800222  </v>
      </c>
      <c r="D75" s="26" t="s">
        <v>24</v>
      </c>
      <c r="E75" s="26" t="s">
        <v>24</v>
      </c>
      <c r="G75" s="32">
        <v>3660</v>
      </c>
      <c r="H75" s="28" t="s">
        <v>24</v>
      </c>
      <c r="I75" s="28" t="s">
        <v>24</v>
      </c>
      <c r="J75" s="28" t="s">
        <v>24</v>
      </c>
      <c r="K75" s="28" t="s">
        <v>24</v>
      </c>
    </row>
    <row r="76" spans="2:11" ht="15.95" customHeight="1" x14ac:dyDescent="0.2">
      <c r="B76" s="26" t="s">
        <v>3304</v>
      </c>
      <c r="C76" s="14" t="str">
        <f t="shared" si="1"/>
        <v xml:space="preserve">153276/152292013NE800223  </v>
      </c>
      <c r="D76" s="26" t="s">
        <v>24</v>
      </c>
      <c r="E76" s="26" t="s">
        <v>24</v>
      </c>
      <c r="G76" s="32">
        <v>3600</v>
      </c>
      <c r="H76" s="28" t="s">
        <v>24</v>
      </c>
      <c r="I76" s="28" t="s">
        <v>24</v>
      </c>
      <c r="J76" s="28" t="s">
        <v>24</v>
      </c>
      <c r="K76" s="28" t="s">
        <v>24</v>
      </c>
    </row>
    <row r="77" spans="2:11" ht="15.95" customHeight="1" x14ac:dyDescent="0.2">
      <c r="B77" s="26" t="s">
        <v>3305</v>
      </c>
      <c r="C77" s="14" t="str">
        <f t="shared" si="1"/>
        <v xml:space="preserve">153276/152292013NE800224  </v>
      </c>
      <c r="D77" s="26" t="s">
        <v>24</v>
      </c>
      <c r="E77" s="26" t="s">
        <v>24</v>
      </c>
      <c r="G77" s="32">
        <v>1480</v>
      </c>
      <c r="H77" s="28" t="s">
        <v>24</v>
      </c>
      <c r="I77" s="28" t="s">
        <v>24</v>
      </c>
      <c r="J77" s="28" t="s">
        <v>24</v>
      </c>
      <c r="K77" s="28" t="s">
        <v>24</v>
      </c>
    </row>
    <row r="78" spans="2:11" ht="15.95" customHeight="1" x14ac:dyDescent="0.2">
      <c r="B78" s="26" t="s">
        <v>3306</v>
      </c>
      <c r="C78" s="14" t="str">
        <f t="shared" si="1"/>
        <v xml:space="preserve">153276/152292013NE800226  </v>
      </c>
      <c r="D78" s="26" t="s">
        <v>24</v>
      </c>
      <c r="E78" s="26" t="s">
        <v>24</v>
      </c>
      <c r="G78" s="32">
        <v>7870</v>
      </c>
      <c r="H78" s="28" t="s">
        <v>24</v>
      </c>
      <c r="I78" s="28" t="s">
        <v>24</v>
      </c>
      <c r="J78" s="28" t="s">
        <v>24</v>
      </c>
      <c r="K78" s="28" t="s">
        <v>24</v>
      </c>
    </row>
    <row r="79" spans="2:11" ht="15.95" customHeight="1" x14ac:dyDescent="0.2">
      <c r="B79" s="26" t="s">
        <v>3307</v>
      </c>
      <c r="C79" s="14" t="str">
        <f t="shared" ref="C79:C110" si="2">CONCATENATE(B79," ",E79)</f>
        <v xml:space="preserve">153276/152292013NE800229  </v>
      </c>
      <c r="D79" s="26" t="s">
        <v>24</v>
      </c>
      <c r="E79" s="26" t="s">
        <v>24</v>
      </c>
      <c r="G79" s="32">
        <v>3500</v>
      </c>
      <c r="H79" s="28" t="s">
        <v>24</v>
      </c>
      <c r="I79" s="28" t="s">
        <v>24</v>
      </c>
      <c r="J79" s="28" t="s">
        <v>24</v>
      </c>
      <c r="K79" s="28" t="s">
        <v>24</v>
      </c>
    </row>
    <row r="80" spans="2:11" ht="15.95" customHeight="1" x14ac:dyDescent="0.2">
      <c r="B80" s="26" t="s">
        <v>3308</v>
      </c>
      <c r="C80" s="14" t="str">
        <f t="shared" si="2"/>
        <v xml:space="preserve">153276/152292013NE800230  </v>
      </c>
      <c r="D80" s="26" t="s">
        <v>24</v>
      </c>
      <c r="E80" s="26" t="s">
        <v>24</v>
      </c>
      <c r="G80" s="32" t="s">
        <v>24</v>
      </c>
      <c r="H80" s="28" t="s">
        <v>24</v>
      </c>
      <c r="I80" s="28">
        <v>6630</v>
      </c>
      <c r="J80" s="28" t="s">
        <v>24</v>
      </c>
      <c r="K80" s="28" t="s">
        <v>24</v>
      </c>
    </row>
    <row r="81" spans="2:11" ht="15.95" customHeight="1" x14ac:dyDescent="0.2">
      <c r="B81" s="26" t="s">
        <v>3309</v>
      </c>
      <c r="C81" s="14" t="str">
        <f t="shared" si="2"/>
        <v xml:space="preserve">153276/152292013NE800231  </v>
      </c>
      <c r="D81" s="26" t="s">
        <v>24</v>
      </c>
      <c r="E81" s="26" t="s">
        <v>24</v>
      </c>
      <c r="G81" s="32">
        <v>9945</v>
      </c>
      <c r="H81" s="28" t="s">
        <v>24</v>
      </c>
      <c r="I81" s="28" t="s">
        <v>24</v>
      </c>
      <c r="J81" s="28" t="s">
        <v>24</v>
      </c>
      <c r="K81" s="28" t="s">
        <v>24</v>
      </c>
    </row>
    <row r="82" spans="2:11" ht="15.95" customHeight="1" x14ac:dyDescent="0.2">
      <c r="B82" s="26" t="s">
        <v>3310</v>
      </c>
      <c r="C82" s="14" t="str">
        <f t="shared" si="2"/>
        <v xml:space="preserve">153276/152292013NE800232  </v>
      </c>
      <c r="D82" s="26" t="s">
        <v>24</v>
      </c>
      <c r="E82" s="26" t="s">
        <v>24</v>
      </c>
      <c r="G82" s="32">
        <v>1830</v>
      </c>
      <c r="H82" s="28" t="s">
        <v>24</v>
      </c>
      <c r="I82" s="28" t="s">
        <v>24</v>
      </c>
      <c r="J82" s="28" t="s">
        <v>24</v>
      </c>
      <c r="K82" s="28" t="s">
        <v>24</v>
      </c>
    </row>
    <row r="83" spans="2:11" ht="15.95" customHeight="1" x14ac:dyDescent="0.2">
      <c r="B83" s="26" t="s">
        <v>3311</v>
      </c>
      <c r="C83" s="14" t="str">
        <f t="shared" si="2"/>
        <v xml:space="preserve">153276/152292013NE800233  </v>
      </c>
      <c r="D83" s="26" t="s">
        <v>24</v>
      </c>
      <c r="E83" s="26" t="s">
        <v>24</v>
      </c>
      <c r="G83" s="32">
        <v>3548</v>
      </c>
      <c r="H83" s="28" t="s">
        <v>24</v>
      </c>
      <c r="I83" s="28" t="s">
        <v>24</v>
      </c>
      <c r="J83" s="28" t="s">
        <v>24</v>
      </c>
      <c r="K83" s="28" t="s">
        <v>24</v>
      </c>
    </row>
    <row r="84" spans="2:11" ht="15.95" customHeight="1" x14ac:dyDescent="0.2">
      <c r="B84" s="26" t="s">
        <v>3312</v>
      </c>
      <c r="C84" s="14" t="str">
        <f t="shared" si="2"/>
        <v xml:space="preserve">153276/152292013NE800234  </v>
      </c>
      <c r="D84" s="26" t="s">
        <v>24</v>
      </c>
      <c r="E84" s="26" t="s">
        <v>24</v>
      </c>
      <c r="G84" s="32" t="s">
        <v>24</v>
      </c>
      <c r="H84" s="28" t="s">
        <v>24</v>
      </c>
      <c r="I84" s="28">
        <v>2348</v>
      </c>
      <c r="J84" s="28" t="s">
        <v>24</v>
      </c>
      <c r="K84" s="28" t="s">
        <v>24</v>
      </c>
    </row>
    <row r="85" spans="2:11" ht="15.95" customHeight="1" x14ac:dyDescent="0.2">
      <c r="B85" s="26" t="s">
        <v>3313</v>
      </c>
      <c r="C85" s="14" t="str">
        <f t="shared" si="2"/>
        <v xml:space="preserve">153276/152292013NE800240  </v>
      </c>
      <c r="D85" s="26" t="s">
        <v>24</v>
      </c>
      <c r="E85" s="26" t="s">
        <v>24</v>
      </c>
      <c r="G85" s="32">
        <v>6320</v>
      </c>
      <c r="H85" s="28" t="s">
        <v>24</v>
      </c>
      <c r="I85" s="28" t="s">
        <v>24</v>
      </c>
      <c r="J85" s="28" t="s">
        <v>24</v>
      </c>
      <c r="K85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9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0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0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0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0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0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0" x14ac:dyDescent="0.2">
      <c r="A7" s="19" t="s">
        <v>18</v>
      </c>
    </row>
    <row r="8" spans="1:10" x14ac:dyDescent="0.2">
      <c r="A8" s="19" t="s">
        <v>19</v>
      </c>
    </row>
    <row r="9" spans="1:10" x14ac:dyDescent="0.2">
      <c r="A9" s="19" t="s">
        <v>20</v>
      </c>
    </row>
    <row r="10" spans="1:10" x14ac:dyDescent="0.2">
      <c r="A10" s="19" t="s">
        <v>3160</v>
      </c>
    </row>
    <row r="13" spans="1:10" x14ac:dyDescent="0.2">
      <c r="G13" s="31" t="s">
        <v>22</v>
      </c>
    </row>
    <row r="14" spans="1:10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50</v>
      </c>
      <c r="J14" s="34" t="s">
        <v>3161</v>
      </c>
    </row>
    <row r="15" spans="1:10" ht="15.95" customHeight="1" x14ac:dyDescent="0.2">
      <c r="B15" s="26" t="s">
        <v>3162</v>
      </c>
      <c r="C15" s="14" t="str">
        <f t="shared" ref="C15:C46" si="0">CONCATENATE(B15," ",E15)</f>
        <v xml:space="preserve">153277/152292011NE800122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540</v>
      </c>
      <c r="J15" s="28" t="s">
        <v>24</v>
      </c>
    </row>
    <row r="16" spans="1:10" ht="15.95" customHeight="1" x14ac:dyDescent="0.2">
      <c r="B16" s="26" t="s">
        <v>3163</v>
      </c>
      <c r="C16" s="14" t="str">
        <f t="shared" si="0"/>
        <v xml:space="preserve">153277/152292011NE800127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360</v>
      </c>
      <c r="J16" s="28" t="s">
        <v>24</v>
      </c>
    </row>
    <row r="17" spans="2:10" ht="15.95" customHeight="1" x14ac:dyDescent="0.2">
      <c r="B17" s="26" t="s">
        <v>3164</v>
      </c>
      <c r="C17" s="14" t="str">
        <f t="shared" si="0"/>
        <v xml:space="preserve">153277/152292011NE800280  </v>
      </c>
      <c r="D17" s="26" t="s">
        <v>24</v>
      </c>
      <c r="E17" s="26" t="s">
        <v>24</v>
      </c>
      <c r="G17" s="32" t="s">
        <v>24</v>
      </c>
      <c r="H17" s="28">
        <v>215.95</v>
      </c>
      <c r="I17" s="28" t="s">
        <v>24</v>
      </c>
      <c r="J17" s="28" t="s">
        <v>24</v>
      </c>
    </row>
    <row r="18" spans="2:10" ht="15.95" customHeight="1" x14ac:dyDescent="0.2">
      <c r="B18" s="26" t="s">
        <v>3165</v>
      </c>
      <c r="C18" s="14" t="str">
        <f t="shared" si="0"/>
        <v xml:space="preserve">153277/152292012NE800059  </v>
      </c>
      <c r="D18" s="26" t="s">
        <v>24</v>
      </c>
      <c r="E18" s="26" t="s">
        <v>24</v>
      </c>
      <c r="G18" s="32" t="s">
        <v>24</v>
      </c>
      <c r="H18" s="28">
        <v>573.29999999999995</v>
      </c>
      <c r="I18" s="28" t="s">
        <v>24</v>
      </c>
      <c r="J18" s="28" t="s">
        <v>24</v>
      </c>
    </row>
    <row r="19" spans="2:10" ht="15.95" customHeight="1" x14ac:dyDescent="0.2">
      <c r="B19" s="26" t="s">
        <v>3166</v>
      </c>
      <c r="C19" s="14" t="str">
        <f t="shared" si="0"/>
        <v xml:space="preserve">153277/152292012NE800176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 t="s">
        <v>24</v>
      </c>
      <c r="J19" s="28">
        <v>27.75</v>
      </c>
    </row>
    <row r="20" spans="2:10" ht="15.95" customHeight="1" x14ac:dyDescent="0.2">
      <c r="B20" s="26" t="s">
        <v>3167</v>
      </c>
      <c r="C20" s="14" t="str">
        <f t="shared" si="0"/>
        <v xml:space="preserve">153277/152292012NE800182  </v>
      </c>
      <c r="D20" s="26" t="s">
        <v>24</v>
      </c>
      <c r="E20" s="26" t="s">
        <v>24</v>
      </c>
      <c r="G20" s="32" t="s">
        <v>24</v>
      </c>
      <c r="H20" s="28">
        <v>221.89</v>
      </c>
      <c r="I20" s="28" t="s">
        <v>24</v>
      </c>
      <c r="J20" s="28" t="s">
        <v>24</v>
      </c>
    </row>
    <row r="21" spans="2:10" ht="15.95" customHeight="1" x14ac:dyDescent="0.2">
      <c r="B21" s="26" t="s">
        <v>3168</v>
      </c>
      <c r="C21" s="14" t="str">
        <f t="shared" si="0"/>
        <v xml:space="preserve">153277/152292012NE800227  </v>
      </c>
      <c r="D21" s="26" t="s">
        <v>24</v>
      </c>
      <c r="E21" s="26" t="s">
        <v>24</v>
      </c>
      <c r="G21" s="32" t="s">
        <v>24</v>
      </c>
      <c r="H21" s="28">
        <v>10302.9</v>
      </c>
      <c r="I21" s="28" t="s">
        <v>24</v>
      </c>
      <c r="J21" s="28" t="s">
        <v>24</v>
      </c>
    </row>
    <row r="22" spans="2:10" ht="15.95" customHeight="1" x14ac:dyDescent="0.2">
      <c r="B22" s="26" t="s">
        <v>3169</v>
      </c>
      <c r="C22" s="14" t="str">
        <f t="shared" si="0"/>
        <v xml:space="preserve">153277/152292012NE800230  </v>
      </c>
      <c r="D22" s="26" t="s">
        <v>24</v>
      </c>
      <c r="E22" s="26" t="s">
        <v>24</v>
      </c>
      <c r="G22" s="32" t="s">
        <v>24</v>
      </c>
      <c r="H22" s="28">
        <v>2089.9899999999998</v>
      </c>
      <c r="I22" s="28" t="s">
        <v>24</v>
      </c>
      <c r="J22" s="28" t="s">
        <v>24</v>
      </c>
    </row>
    <row r="23" spans="2:10" ht="15.95" customHeight="1" x14ac:dyDescent="0.2">
      <c r="B23" s="26" t="s">
        <v>3170</v>
      </c>
      <c r="C23" s="14" t="str">
        <f t="shared" si="0"/>
        <v xml:space="preserve">153277/152292012NE800242  </v>
      </c>
      <c r="D23" s="26" t="s">
        <v>24</v>
      </c>
      <c r="E23" s="26" t="s">
        <v>24</v>
      </c>
      <c r="G23" s="32" t="s">
        <v>24</v>
      </c>
      <c r="H23" s="28">
        <v>834.08</v>
      </c>
      <c r="I23" s="28" t="s">
        <v>24</v>
      </c>
      <c r="J23" s="28" t="s">
        <v>24</v>
      </c>
    </row>
    <row r="24" spans="2:10" ht="15.95" customHeight="1" x14ac:dyDescent="0.2">
      <c r="B24" s="26" t="s">
        <v>3171</v>
      </c>
      <c r="C24" s="14" t="str">
        <f t="shared" si="0"/>
        <v xml:space="preserve">153277/152292012NE800246  </v>
      </c>
      <c r="D24" s="26" t="s">
        <v>24</v>
      </c>
      <c r="E24" s="26" t="s">
        <v>24</v>
      </c>
      <c r="G24" s="32" t="s">
        <v>24</v>
      </c>
      <c r="H24" s="28">
        <v>1557.16</v>
      </c>
      <c r="I24" s="28" t="s">
        <v>24</v>
      </c>
      <c r="J24" s="28" t="s">
        <v>24</v>
      </c>
    </row>
    <row r="25" spans="2:10" ht="15.95" customHeight="1" x14ac:dyDescent="0.2">
      <c r="B25" s="26" t="s">
        <v>3172</v>
      </c>
      <c r="C25" s="14" t="str">
        <f t="shared" si="0"/>
        <v xml:space="preserve">153277/152292013NE000074  </v>
      </c>
      <c r="D25" s="26" t="s">
        <v>24</v>
      </c>
      <c r="E25" s="26" t="s">
        <v>24</v>
      </c>
      <c r="G25" s="32" t="s">
        <v>24</v>
      </c>
      <c r="H25" s="28">
        <v>500</v>
      </c>
      <c r="I25" s="28" t="s">
        <v>24</v>
      </c>
      <c r="J25" s="28" t="s">
        <v>24</v>
      </c>
    </row>
    <row r="26" spans="2:10" ht="15.95" customHeight="1" x14ac:dyDescent="0.2">
      <c r="B26" s="26" t="s">
        <v>3173</v>
      </c>
      <c r="C26" s="14" t="str">
        <f t="shared" si="0"/>
        <v xml:space="preserve">153277/152292013NE800093  </v>
      </c>
      <c r="D26" s="26" t="s">
        <v>24</v>
      </c>
      <c r="E26" s="26" t="s">
        <v>24</v>
      </c>
      <c r="G26" s="32" t="s">
        <v>24</v>
      </c>
      <c r="H26" s="28">
        <v>407.09</v>
      </c>
      <c r="I26" s="28" t="s">
        <v>24</v>
      </c>
      <c r="J26" s="28" t="s">
        <v>24</v>
      </c>
    </row>
    <row r="27" spans="2:10" ht="15.95" customHeight="1" x14ac:dyDescent="0.2">
      <c r="B27" s="26" t="s">
        <v>3174</v>
      </c>
      <c r="C27" s="14" t="str">
        <f t="shared" si="0"/>
        <v xml:space="preserve">153277/152292013NE800128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>
        <v>800</v>
      </c>
      <c r="J27" s="28" t="s">
        <v>24</v>
      </c>
    </row>
    <row r="28" spans="2:10" ht="15.95" customHeight="1" x14ac:dyDescent="0.2">
      <c r="B28" s="26" t="s">
        <v>3175</v>
      </c>
      <c r="C28" s="14" t="str">
        <f t="shared" si="0"/>
        <v xml:space="preserve">153277/152292013NE800132  </v>
      </c>
      <c r="D28" s="26" t="s">
        <v>24</v>
      </c>
      <c r="E28" s="26" t="s">
        <v>24</v>
      </c>
      <c r="G28" s="32" t="s">
        <v>24</v>
      </c>
      <c r="H28" s="28">
        <v>165.93</v>
      </c>
      <c r="I28" s="28" t="s">
        <v>24</v>
      </c>
      <c r="J28" s="28" t="s">
        <v>24</v>
      </c>
    </row>
    <row r="29" spans="2:10" ht="15.95" customHeight="1" x14ac:dyDescent="0.2">
      <c r="B29" s="26" t="s">
        <v>3176</v>
      </c>
      <c r="C29" s="14" t="str">
        <f t="shared" si="0"/>
        <v xml:space="preserve">153277/152292013NE800135  </v>
      </c>
      <c r="D29" s="26" t="s">
        <v>24</v>
      </c>
      <c r="E29" s="26" t="s">
        <v>24</v>
      </c>
      <c r="G29" s="32" t="s">
        <v>24</v>
      </c>
      <c r="H29" s="28">
        <v>1980</v>
      </c>
      <c r="I29" s="28" t="s">
        <v>24</v>
      </c>
      <c r="J29" s="28" t="s">
        <v>24</v>
      </c>
    </row>
    <row r="30" spans="2:10" ht="15.95" customHeight="1" x14ac:dyDescent="0.2">
      <c r="B30" s="26" t="s">
        <v>3177</v>
      </c>
      <c r="C30" s="14" t="str">
        <f t="shared" si="0"/>
        <v xml:space="preserve">153277/152292013NE800136  </v>
      </c>
      <c r="D30" s="26" t="s">
        <v>24</v>
      </c>
      <c r="E30" s="26" t="s">
        <v>24</v>
      </c>
      <c r="G30" s="32" t="s">
        <v>24</v>
      </c>
      <c r="H30" s="28">
        <v>1200</v>
      </c>
      <c r="I30" s="28" t="s">
        <v>24</v>
      </c>
      <c r="J30" s="28" t="s">
        <v>24</v>
      </c>
    </row>
    <row r="31" spans="2:10" ht="15.95" customHeight="1" x14ac:dyDescent="0.2">
      <c r="B31" s="26" t="s">
        <v>3178</v>
      </c>
      <c r="C31" s="14" t="str">
        <f t="shared" si="0"/>
        <v xml:space="preserve">153277/152292013NE800137  </v>
      </c>
      <c r="D31" s="26" t="s">
        <v>24</v>
      </c>
      <c r="E31" s="26" t="s">
        <v>24</v>
      </c>
      <c r="G31" s="32" t="s">
        <v>24</v>
      </c>
      <c r="H31" s="28">
        <v>440</v>
      </c>
      <c r="I31" s="28" t="s">
        <v>24</v>
      </c>
      <c r="J31" s="28" t="s">
        <v>24</v>
      </c>
    </row>
    <row r="32" spans="2:10" ht="15.95" customHeight="1" x14ac:dyDescent="0.2">
      <c r="B32" s="26" t="s">
        <v>3179</v>
      </c>
      <c r="C32" s="14" t="str">
        <f t="shared" si="0"/>
        <v xml:space="preserve">153277/152292013NE800138  </v>
      </c>
      <c r="D32" s="26" t="s">
        <v>24</v>
      </c>
      <c r="E32" s="26" t="s">
        <v>24</v>
      </c>
      <c r="G32" s="32" t="s">
        <v>24</v>
      </c>
      <c r="H32" s="28">
        <v>1000</v>
      </c>
      <c r="I32" s="28" t="s">
        <v>24</v>
      </c>
      <c r="J32" s="28" t="s">
        <v>24</v>
      </c>
    </row>
    <row r="33" spans="2:10" ht="15.95" customHeight="1" x14ac:dyDescent="0.2">
      <c r="B33" s="26" t="s">
        <v>3180</v>
      </c>
      <c r="C33" s="14" t="str">
        <f t="shared" si="0"/>
        <v xml:space="preserve">153277/152292013NE800153  </v>
      </c>
      <c r="D33" s="26" t="s">
        <v>24</v>
      </c>
      <c r="E33" s="26" t="s">
        <v>24</v>
      </c>
      <c r="G33" s="32" t="s">
        <v>24</v>
      </c>
      <c r="H33" s="28">
        <v>197.4</v>
      </c>
      <c r="I33" s="28" t="s">
        <v>24</v>
      </c>
      <c r="J33" s="28" t="s">
        <v>24</v>
      </c>
    </row>
    <row r="34" spans="2:10" ht="15.95" customHeight="1" x14ac:dyDescent="0.2">
      <c r="B34" s="26" t="s">
        <v>3181</v>
      </c>
      <c r="C34" s="14" t="str">
        <f t="shared" si="0"/>
        <v xml:space="preserve">153277/152292013NE800166  </v>
      </c>
      <c r="D34" s="26" t="s">
        <v>24</v>
      </c>
      <c r="E34" s="26" t="s">
        <v>24</v>
      </c>
      <c r="G34" s="32" t="s">
        <v>24</v>
      </c>
      <c r="H34" s="28">
        <v>94.75</v>
      </c>
      <c r="I34" s="28" t="s">
        <v>24</v>
      </c>
      <c r="J34" s="28" t="s">
        <v>24</v>
      </c>
    </row>
    <row r="35" spans="2:10" ht="15.95" customHeight="1" x14ac:dyDescent="0.2">
      <c r="B35" s="26" t="s">
        <v>3182</v>
      </c>
      <c r="C35" s="14" t="str">
        <f t="shared" si="0"/>
        <v xml:space="preserve">153277/152292013NE800168  </v>
      </c>
      <c r="D35" s="26" t="s">
        <v>24</v>
      </c>
      <c r="E35" s="26" t="s">
        <v>24</v>
      </c>
      <c r="G35" s="32" t="s">
        <v>24</v>
      </c>
      <c r="H35" s="28">
        <v>56.4</v>
      </c>
      <c r="I35" s="28" t="s">
        <v>24</v>
      </c>
      <c r="J35" s="28" t="s">
        <v>24</v>
      </c>
    </row>
    <row r="36" spans="2:10" ht="15.95" customHeight="1" x14ac:dyDescent="0.2">
      <c r="B36" s="26" t="s">
        <v>3183</v>
      </c>
      <c r="C36" s="14" t="str">
        <f t="shared" si="0"/>
        <v xml:space="preserve">153277/152292013NE800174  </v>
      </c>
      <c r="D36" s="26" t="s">
        <v>24</v>
      </c>
      <c r="E36" s="26" t="s">
        <v>24</v>
      </c>
      <c r="G36" s="32" t="s">
        <v>24</v>
      </c>
      <c r="H36" s="28">
        <v>359.78</v>
      </c>
      <c r="I36" s="28" t="s">
        <v>24</v>
      </c>
      <c r="J36" s="28" t="s">
        <v>24</v>
      </c>
    </row>
    <row r="37" spans="2:10" ht="15.95" customHeight="1" x14ac:dyDescent="0.2">
      <c r="B37" s="26" t="s">
        <v>3184</v>
      </c>
      <c r="C37" s="14" t="str">
        <f t="shared" si="0"/>
        <v xml:space="preserve">153277/152292013NE800178  </v>
      </c>
      <c r="D37" s="26" t="s">
        <v>24</v>
      </c>
      <c r="E37" s="26" t="s">
        <v>24</v>
      </c>
      <c r="G37" s="32" t="s">
        <v>24</v>
      </c>
      <c r="H37" s="28">
        <v>1560</v>
      </c>
      <c r="I37" s="28" t="s">
        <v>24</v>
      </c>
      <c r="J37" s="28" t="s">
        <v>24</v>
      </c>
    </row>
    <row r="38" spans="2:10" ht="15.95" customHeight="1" x14ac:dyDescent="0.2">
      <c r="B38" s="26" t="s">
        <v>3185</v>
      </c>
      <c r="C38" s="14" t="str">
        <f t="shared" si="0"/>
        <v xml:space="preserve">153277/152292013NE800179  </v>
      </c>
      <c r="D38" s="26" t="s">
        <v>24</v>
      </c>
      <c r="E38" s="26" t="s">
        <v>24</v>
      </c>
      <c r="G38" s="32" t="s">
        <v>24</v>
      </c>
      <c r="H38" s="28">
        <v>2890</v>
      </c>
      <c r="I38" s="28" t="s">
        <v>24</v>
      </c>
      <c r="J38" s="28" t="s">
        <v>24</v>
      </c>
    </row>
    <row r="39" spans="2:10" ht="15.95" customHeight="1" x14ac:dyDescent="0.2">
      <c r="B39" s="26" t="s">
        <v>3186</v>
      </c>
      <c r="C39" s="14" t="str">
        <f t="shared" si="0"/>
        <v xml:space="preserve">153277/152292013NE800184  </v>
      </c>
      <c r="D39" s="26" t="s">
        <v>24</v>
      </c>
      <c r="E39" s="26" t="s">
        <v>24</v>
      </c>
      <c r="G39" s="32" t="s">
        <v>24</v>
      </c>
      <c r="H39" s="28">
        <v>1700</v>
      </c>
      <c r="I39" s="28" t="s">
        <v>24</v>
      </c>
      <c r="J39" s="28" t="s">
        <v>24</v>
      </c>
    </row>
    <row r="40" spans="2:10" ht="15.95" customHeight="1" x14ac:dyDescent="0.2">
      <c r="B40" s="26" t="s">
        <v>3187</v>
      </c>
      <c r="C40" s="14" t="str">
        <f t="shared" si="0"/>
        <v xml:space="preserve">153277/152292013NE800187  </v>
      </c>
      <c r="D40" s="26" t="s">
        <v>24</v>
      </c>
      <c r="E40" s="26" t="s">
        <v>24</v>
      </c>
      <c r="G40" s="32" t="s">
        <v>24</v>
      </c>
      <c r="H40" s="28">
        <v>908.65</v>
      </c>
      <c r="I40" s="28" t="s">
        <v>24</v>
      </c>
      <c r="J40" s="28" t="s">
        <v>24</v>
      </c>
    </row>
    <row r="41" spans="2:10" ht="15.95" customHeight="1" x14ac:dyDescent="0.2">
      <c r="B41" s="26" t="s">
        <v>3188</v>
      </c>
      <c r="C41" s="14" t="str">
        <f t="shared" si="0"/>
        <v xml:space="preserve">153277/152292013NE800189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>
        <v>93</v>
      </c>
    </row>
    <row r="42" spans="2:10" ht="15.95" customHeight="1" x14ac:dyDescent="0.2">
      <c r="B42" s="26" t="s">
        <v>3189</v>
      </c>
      <c r="C42" s="14" t="str">
        <f t="shared" si="0"/>
        <v xml:space="preserve">153277/152292013NE800191  </v>
      </c>
      <c r="D42" s="26" t="s">
        <v>24</v>
      </c>
      <c r="E42" s="26" t="s">
        <v>24</v>
      </c>
      <c r="G42" s="32" t="s">
        <v>24</v>
      </c>
      <c r="H42" s="28">
        <v>280</v>
      </c>
      <c r="I42" s="28" t="s">
        <v>24</v>
      </c>
      <c r="J42" s="28" t="s">
        <v>24</v>
      </c>
    </row>
    <row r="43" spans="2:10" ht="15.95" customHeight="1" x14ac:dyDescent="0.2">
      <c r="B43" s="26" t="s">
        <v>3190</v>
      </c>
      <c r="C43" s="14" t="str">
        <f t="shared" si="0"/>
        <v xml:space="preserve">153277/152292013NE800204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>
        <v>280</v>
      </c>
    </row>
    <row r="44" spans="2:10" ht="15.95" customHeight="1" x14ac:dyDescent="0.2">
      <c r="B44" s="26" t="s">
        <v>3191</v>
      </c>
      <c r="C44" s="14" t="str">
        <f t="shared" si="0"/>
        <v xml:space="preserve">153277/152292013NE800216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>
        <v>147</v>
      </c>
    </row>
    <row r="45" spans="2:10" ht="15.95" customHeight="1" x14ac:dyDescent="0.2">
      <c r="B45" s="26" t="s">
        <v>3192</v>
      </c>
      <c r="C45" s="14" t="str">
        <f t="shared" si="0"/>
        <v xml:space="preserve">153277/152292013NE800224  </v>
      </c>
      <c r="D45" s="26" t="s">
        <v>24</v>
      </c>
      <c r="E45" s="26" t="s">
        <v>24</v>
      </c>
      <c r="G45" s="32" t="s">
        <v>24</v>
      </c>
      <c r="H45" s="28">
        <v>1518</v>
      </c>
      <c r="I45" s="28" t="s">
        <v>24</v>
      </c>
      <c r="J45" s="28" t="s">
        <v>24</v>
      </c>
    </row>
    <row r="46" spans="2:10" ht="15.95" customHeight="1" x14ac:dyDescent="0.2">
      <c r="B46" s="26" t="s">
        <v>3193</v>
      </c>
      <c r="C46" s="14" t="str">
        <f t="shared" si="0"/>
        <v xml:space="preserve">153277/152292013NE800226  </v>
      </c>
      <c r="D46" s="26" t="s">
        <v>24</v>
      </c>
      <c r="E46" s="26" t="s">
        <v>24</v>
      </c>
      <c r="G46" s="32" t="s">
        <v>24</v>
      </c>
      <c r="H46" s="28">
        <v>6641.25</v>
      </c>
      <c r="I46" s="28" t="s">
        <v>24</v>
      </c>
      <c r="J46" s="28" t="s">
        <v>24</v>
      </c>
    </row>
    <row r="47" spans="2:10" ht="15.95" customHeight="1" x14ac:dyDescent="0.2">
      <c r="B47" s="26" t="s">
        <v>3194</v>
      </c>
      <c r="C47" s="14" t="str">
        <f t="shared" ref="C47:C78" si="1">CONCATENATE(B47," ",E47)</f>
        <v xml:space="preserve">153277/152292013NE800232  </v>
      </c>
      <c r="D47" s="26" t="s">
        <v>24</v>
      </c>
      <c r="E47" s="26" t="s">
        <v>24</v>
      </c>
      <c r="G47" s="32" t="s">
        <v>24</v>
      </c>
      <c r="H47" s="28">
        <v>189.52</v>
      </c>
      <c r="I47" s="28" t="s">
        <v>24</v>
      </c>
      <c r="J47" s="28" t="s">
        <v>24</v>
      </c>
    </row>
    <row r="48" spans="2:10" ht="15.95" customHeight="1" x14ac:dyDescent="0.2">
      <c r="B48" s="26" t="s">
        <v>3195</v>
      </c>
      <c r="C48" s="14" t="str">
        <f t="shared" si="1"/>
        <v xml:space="preserve">153277/152292013NE800244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>
        <v>1933.45</v>
      </c>
    </row>
    <row r="49" spans="2:10" ht="15.95" customHeight="1" x14ac:dyDescent="0.2">
      <c r="B49" s="26" t="s">
        <v>3196</v>
      </c>
      <c r="C49" s="14" t="str">
        <f t="shared" si="1"/>
        <v xml:space="preserve">153277/152292013NE800247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>
        <v>509</v>
      </c>
    </row>
    <row r="50" spans="2:10" ht="15.95" customHeight="1" x14ac:dyDescent="0.2">
      <c r="B50" s="26" t="s">
        <v>3197</v>
      </c>
      <c r="C50" s="14" t="str">
        <f t="shared" si="1"/>
        <v xml:space="preserve">153277/152292013NE800251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>
        <v>3942</v>
      </c>
    </row>
    <row r="51" spans="2:10" ht="15.95" customHeight="1" x14ac:dyDescent="0.2">
      <c r="B51" s="26" t="s">
        <v>3198</v>
      </c>
      <c r="C51" s="14" t="str">
        <f t="shared" si="1"/>
        <v xml:space="preserve">153277/152292013NE800255  </v>
      </c>
      <c r="D51" s="26" t="s">
        <v>24</v>
      </c>
      <c r="E51" s="26" t="s">
        <v>24</v>
      </c>
      <c r="G51" s="32" t="s">
        <v>24</v>
      </c>
      <c r="H51" s="28">
        <v>1344</v>
      </c>
      <c r="I51" s="28" t="s">
        <v>24</v>
      </c>
      <c r="J51" s="28" t="s">
        <v>24</v>
      </c>
    </row>
    <row r="52" spans="2:10" ht="15.95" customHeight="1" x14ac:dyDescent="0.2">
      <c r="B52" s="26" t="s">
        <v>3199</v>
      </c>
      <c r="C52" s="14" t="str">
        <f t="shared" si="1"/>
        <v xml:space="preserve">153277/152292013NE800263  </v>
      </c>
      <c r="D52" s="26" t="s">
        <v>24</v>
      </c>
      <c r="E52" s="26" t="s">
        <v>24</v>
      </c>
      <c r="G52" s="32" t="s">
        <v>24</v>
      </c>
      <c r="H52" s="28">
        <v>6000</v>
      </c>
      <c r="I52" s="28" t="s">
        <v>24</v>
      </c>
      <c r="J52" s="28" t="s">
        <v>24</v>
      </c>
    </row>
    <row r="53" spans="2:10" ht="15.95" customHeight="1" x14ac:dyDescent="0.2">
      <c r="B53" s="26" t="s">
        <v>3200</v>
      </c>
      <c r="C53" s="14" t="str">
        <f t="shared" si="1"/>
        <v xml:space="preserve">153277/152292013NE800264  </v>
      </c>
      <c r="D53" s="26" t="s">
        <v>24</v>
      </c>
      <c r="E53" s="26" t="s">
        <v>24</v>
      </c>
      <c r="G53" s="32" t="s">
        <v>24</v>
      </c>
      <c r="H53" s="28">
        <v>646</v>
      </c>
      <c r="I53" s="28" t="s">
        <v>24</v>
      </c>
      <c r="J53" s="28" t="s">
        <v>24</v>
      </c>
    </row>
    <row r="54" spans="2:10" ht="15.95" customHeight="1" x14ac:dyDescent="0.2">
      <c r="B54" s="26" t="s">
        <v>3201</v>
      </c>
      <c r="C54" s="14" t="str">
        <f t="shared" si="1"/>
        <v xml:space="preserve">153277/152292013NE800268  </v>
      </c>
      <c r="D54" s="26" t="s">
        <v>24</v>
      </c>
      <c r="E54" s="26" t="s">
        <v>24</v>
      </c>
      <c r="G54" s="32" t="s">
        <v>24</v>
      </c>
      <c r="H54" s="28">
        <v>1480</v>
      </c>
      <c r="I54" s="28" t="s">
        <v>24</v>
      </c>
      <c r="J54" s="28" t="s">
        <v>24</v>
      </c>
    </row>
    <row r="55" spans="2:10" ht="15.95" customHeight="1" x14ac:dyDescent="0.2">
      <c r="B55" s="26" t="s">
        <v>3202</v>
      </c>
      <c r="C55" s="14" t="str">
        <f t="shared" si="1"/>
        <v xml:space="preserve">153277/152292013NE800275  </v>
      </c>
      <c r="D55" s="26" t="s">
        <v>24</v>
      </c>
      <c r="E55" s="26" t="s">
        <v>24</v>
      </c>
      <c r="G55" s="32" t="s">
        <v>24</v>
      </c>
      <c r="H55" s="28">
        <v>3124.95</v>
      </c>
      <c r="I55" s="28" t="s">
        <v>24</v>
      </c>
      <c r="J55" s="28" t="s">
        <v>24</v>
      </c>
    </row>
    <row r="56" spans="2:10" ht="15.95" customHeight="1" x14ac:dyDescent="0.2">
      <c r="B56" s="26" t="s">
        <v>3203</v>
      </c>
      <c r="C56" s="14" t="str">
        <f t="shared" si="1"/>
        <v xml:space="preserve">153277/152292013NE800276  </v>
      </c>
      <c r="D56" s="26" t="s">
        <v>24</v>
      </c>
      <c r="E56" s="26" t="s">
        <v>24</v>
      </c>
      <c r="G56" s="32" t="s">
        <v>24</v>
      </c>
      <c r="H56" s="28">
        <v>3748</v>
      </c>
      <c r="I56" s="28" t="s">
        <v>24</v>
      </c>
      <c r="J56" s="28" t="s">
        <v>24</v>
      </c>
    </row>
    <row r="57" spans="2:10" ht="15.95" customHeight="1" x14ac:dyDescent="0.2">
      <c r="B57" s="26" t="s">
        <v>3204</v>
      </c>
      <c r="C57" s="14" t="str">
        <f t="shared" si="1"/>
        <v xml:space="preserve">153277/152292013NE800277  </v>
      </c>
      <c r="D57" s="26" t="s">
        <v>24</v>
      </c>
      <c r="E57" s="26" t="s">
        <v>24</v>
      </c>
      <c r="G57" s="32" t="s">
        <v>24</v>
      </c>
      <c r="H57" s="28">
        <v>990</v>
      </c>
      <c r="I57" s="28" t="s">
        <v>24</v>
      </c>
      <c r="J57" s="28" t="s">
        <v>24</v>
      </c>
    </row>
    <row r="58" spans="2:10" ht="15.95" customHeight="1" x14ac:dyDescent="0.2">
      <c r="B58" s="26" t="s">
        <v>3205</v>
      </c>
      <c r="C58" s="14" t="str">
        <f t="shared" si="1"/>
        <v xml:space="preserve">153277/152292013NE800278  </v>
      </c>
      <c r="D58" s="26" t="s">
        <v>24</v>
      </c>
      <c r="E58" s="26" t="s">
        <v>24</v>
      </c>
      <c r="G58" s="32" t="s">
        <v>24</v>
      </c>
      <c r="H58" s="28">
        <v>2179.8000000000002</v>
      </c>
      <c r="I58" s="28" t="s">
        <v>24</v>
      </c>
      <c r="J58" s="28" t="s">
        <v>24</v>
      </c>
    </row>
    <row r="59" spans="2:10" ht="15.95" customHeight="1" x14ac:dyDescent="0.2">
      <c r="B59" s="26" t="s">
        <v>3206</v>
      </c>
      <c r="C59" s="14" t="str">
        <f t="shared" si="1"/>
        <v xml:space="preserve">153277/152292013NE800279  </v>
      </c>
      <c r="D59" s="26" t="s">
        <v>24</v>
      </c>
      <c r="E59" s="26" t="s">
        <v>24</v>
      </c>
      <c r="G59" s="32" t="s">
        <v>24</v>
      </c>
      <c r="H59" s="28">
        <v>405</v>
      </c>
      <c r="I59" s="28" t="s">
        <v>24</v>
      </c>
      <c r="J59" s="28" t="s">
        <v>24</v>
      </c>
    </row>
    <row r="60" spans="2:10" ht="15.95" customHeight="1" x14ac:dyDescent="0.2">
      <c r="B60" s="26" t="s">
        <v>3207</v>
      </c>
      <c r="C60" s="14" t="str">
        <f t="shared" si="1"/>
        <v xml:space="preserve">153277/152292013NE800280  </v>
      </c>
      <c r="D60" s="26" t="s">
        <v>24</v>
      </c>
      <c r="E60" s="26" t="s">
        <v>24</v>
      </c>
      <c r="G60" s="32" t="s">
        <v>24</v>
      </c>
      <c r="H60" s="28">
        <v>8719.2000000000007</v>
      </c>
      <c r="I60" s="28" t="s">
        <v>24</v>
      </c>
      <c r="J60" s="28" t="s">
        <v>24</v>
      </c>
    </row>
    <row r="61" spans="2:10" ht="15.95" customHeight="1" x14ac:dyDescent="0.2">
      <c r="B61" s="26" t="s">
        <v>3208</v>
      </c>
      <c r="C61" s="14" t="str">
        <f t="shared" si="1"/>
        <v xml:space="preserve">153277/152292013NE800281  </v>
      </c>
      <c r="D61" s="26" t="s">
        <v>24</v>
      </c>
      <c r="E61" s="26" t="s">
        <v>24</v>
      </c>
      <c r="G61" s="32" t="s">
        <v>24</v>
      </c>
      <c r="H61" s="28">
        <v>30840.5</v>
      </c>
      <c r="I61" s="28" t="s">
        <v>24</v>
      </c>
      <c r="J61" s="28" t="s">
        <v>24</v>
      </c>
    </row>
    <row r="62" spans="2:10" ht="15.95" customHeight="1" x14ac:dyDescent="0.2">
      <c r="B62" s="26" t="s">
        <v>3209</v>
      </c>
      <c r="C62" s="14" t="str">
        <f t="shared" si="1"/>
        <v xml:space="preserve">153277/152292013NE800282  </v>
      </c>
      <c r="D62" s="26" t="s">
        <v>24</v>
      </c>
      <c r="E62" s="26" t="s">
        <v>24</v>
      </c>
      <c r="G62" s="32" t="s">
        <v>24</v>
      </c>
      <c r="H62" s="28">
        <v>3550</v>
      </c>
      <c r="I62" s="28" t="s">
        <v>24</v>
      </c>
      <c r="J62" s="28" t="s">
        <v>24</v>
      </c>
    </row>
    <row r="63" spans="2:10" ht="15.95" customHeight="1" x14ac:dyDescent="0.2">
      <c r="B63" s="26" t="s">
        <v>3210</v>
      </c>
      <c r="C63" s="14" t="str">
        <f t="shared" si="1"/>
        <v xml:space="preserve">153277/152292013NE800283  </v>
      </c>
      <c r="D63" s="26" t="s">
        <v>24</v>
      </c>
      <c r="E63" s="26" t="s">
        <v>24</v>
      </c>
      <c r="G63" s="32" t="s">
        <v>24</v>
      </c>
      <c r="H63" s="28">
        <v>15559.5</v>
      </c>
      <c r="I63" s="28" t="s">
        <v>24</v>
      </c>
      <c r="J63" s="28" t="s">
        <v>24</v>
      </c>
    </row>
    <row r="64" spans="2:10" ht="15.95" customHeight="1" x14ac:dyDescent="0.2">
      <c r="B64" s="26" t="s">
        <v>3211</v>
      </c>
      <c r="C64" s="14" t="str">
        <f t="shared" si="1"/>
        <v xml:space="preserve">153277/152292013NE800284  </v>
      </c>
      <c r="D64" s="26" t="s">
        <v>24</v>
      </c>
      <c r="E64" s="26" t="s">
        <v>24</v>
      </c>
      <c r="G64" s="32" t="s">
        <v>24</v>
      </c>
      <c r="H64" s="28">
        <v>8700</v>
      </c>
      <c r="I64" s="28" t="s">
        <v>24</v>
      </c>
      <c r="J64" s="28" t="s">
        <v>24</v>
      </c>
    </row>
    <row r="65" spans="2:10" ht="15.95" customHeight="1" x14ac:dyDescent="0.2">
      <c r="B65" s="26" t="s">
        <v>3212</v>
      </c>
      <c r="C65" s="14" t="str">
        <f t="shared" si="1"/>
        <v xml:space="preserve">153277/152292013NE800285  </v>
      </c>
      <c r="D65" s="26" t="s">
        <v>24</v>
      </c>
      <c r="E65" s="26" t="s">
        <v>24</v>
      </c>
      <c r="G65" s="32" t="s">
        <v>24</v>
      </c>
      <c r="H65" s="28">
        <v>17400</v>
      </c>
      <c r="I65" s="28" t="s">
        <v>24</v>
      </c>
      <c r="J65" s="28" t="s">
        <v>24</v>
      </c>
    </row>
    <row r="66" spans="2:10" ht="15.95" customHeight="1" x14ac:dyDescent="0.2">
      <c r="B66" s="26" t="s">
        <v>3213</v>
      </c>
      <c r="C66" s="14" t="str">
        <f t="shared" si="1"/>
        <v xml:space="preserve">153277/152292013NE800286  </v>
      </c>
      <c r="D66" s="26" t="s">
        <v>24</v>
      </c>
      <c r="E66" s="26" t="s">
        <v>24</v>
      </c>
      <c r="G66" s="32" t="s">
        <v>24</v>
      </c>
      <c r="H66" s="28">
        <v>2060</v>
      </c>
      <c r="I66" s="28" t="s">
        <v>24</v>
      </c>
      <c r="J66" s="28" t="s">
        <v>24</v>
      </c>
    </row>
    <row r="67" spans="2:10" ht="15.95" customHeight="1" x14ac:dyDescent="0.2">
      <c r="B67" s="26" t="s">
        <v>3214</v>
      </c>
      <c r="C67" s="14" t="str">
        <f t="shared" si="1"/>
        <v xml:space="preserve">153277/152292013NE800287  </v>
      </c>
      <c r="D67" s="26" t="s">
        <v>24</v>
      </c>
      <c r="E67" s="26" t="s">
        <v>24</v>
      </c>
      <c r="G67" s="32" t="s">
        <v>24</v>
      </c>
      <c r="H67" s="28" t="s">
        <v>24</v>
      </c>
      <c r="I67" s="28" t="s">
        <v>24</v>
      </c>
      <c r="J67" s="28">
        <v>2599</v>
      </c>
    </row>
    <row r="68" spans="2:10" ht="15.95" customHeight="1" x14ac:dyDescent="0.2">
      <c r="B68" s="26" t="s">
        <v>3215</v>
      </c>
      <c r="C68" s="14" t="str">
        <f t="shared" si="1"/>
        <v xml:space="preserve">153277/152292013NE800288  </v>
      </c>
      <c r="D68" s="26" t="s">
        <v>24</v>
      </c>
      <c r="E68" s="26" t="s">
        <v>24</v>
      </c>
      <c r="G68" s="32" t="s">
        <v>24</v>
      </c>
      <c r="H68" s="28">
        <v>2060</v>
      </c>
      <c r="I68" s="28" t="s">
        <v>24</v>
      </c>
      <c r="J68" s="28" t="s">
        <v>24</v>
      </c>
    </row>
    <row r="69" spans="2:10" ht="15.95" customHeight="1" x14ac:dyDescent="0.2">
      <c r="B69" s="26" t="s">
        <v>3216</v>
      </c>
      <c r="C69" s="14" t="str">
        <f t="shared" si="1"/>
        <v xml:space="preserve">153277/152292013NE800289  </v>
      </c>
      <c r="D69" s="26" t="s">
        <v>24</v>
      </c>
      <c r="E69" s="26" t="s">
        <v>24</v>
      </c>
      <c r="G69" s="32" t="s">
        <v>24</v>
      </c>
      <c r="H69" s="28">
        <v>1900</v>
      </c>
      <c r="I69" s="28" t="s">
        <v>24</v>
      </c>
      <c r="J69" s="28" t="s">
        <v>24</v>
      </c>
    </row>
    <row r="70" spans="2:10" ht="15.95" customHeight="1" x14ac:dyDescent="0.2">
      <c r="B70" s="26" t="s">
        <v>3217</v>
      </c>
      <c r="C70" s="14" t="str">
        <f t="shared" si="1"/>
        <v xml:space="preserve">153277/152292013NE800290  </v>
      </c>
      <c r="D70" s="26" t="s">
        <v>24</v>
      </c>
      <c r="E70" s="26" t="s">
        <v>24</v>
      </c>
      <c r="G70" s="32" t="s">
        <v>24</v>
      </c>
      <c r="H70" s="28">
        <v>2755</v>
      </c>
      <c r="I70" s="28" t="s">
        <v>24</v>
      </c>
      <c r="J70" s="28" t="s">
        <v>24</v>
      </c>
    </row>
    <row r="71" spans="2:10" ht="15.95" customHeight="1" x14ac:dyDescent="0.2">
      <c r="B71" s="26" t="s">
        <v>3218</v>
      </c>
      <c r="C71" s="14" t="str">
        <f t="shared" si="1"/>
        <v xml:space="preserve">153277/152292013NE800291  </v>
      </c>
      <c r="D71" s="26" t="s">
        <v>24</v>
      </c>
      <c r="E71" s="26" t="s">
        <v>24</v>
      </c>
      <c r="G71" s="32" t="s">
        <v>24</v>
      </c>
      <c r="H71" s="28">
        <v>9999</v>
      </c>
      <c r="I71" s="28" t="s">
        <v>24</v>
      </c>
      <c r="J71" s="28" t="s">
        <v>24</v>
      </c>
    </row>
    <row r="72" spans="2:10" ht="15.95" customHeight="1" x14ac:dyDescent="0.2">
      <c r="B72" s="26" t="s">
        <v>3219</v>
      </c>
      <c r="C72" s="14" t="str">
        <f t="shared" si="1"/>
        <v xml:space="preserve">153277/152292013NE800292  </v>
      </c>
      <c r="D72" s="26" t="s">
        <v>24</v>
      </c>
      <c r="E72" s="26" t="s">
        <v>24</v>
      </c>
      <c r="G72" s="32" t="s">
        <v>24</v>
      </c>
      <c r="H72" s="28">
        <v>1266</v>
      </c>
      <c r="I72" s="28" t="s">
        <v>24</v>
      </c>
      <c r="J72" s="28" t="s">
        <v>24</v>
      </c>
    </row>
    <row r="73" spans="2:10" ht="15.95" customHeight="1" x14ac:dyDescent="0.2">
      <c r="B73" s="26" t="s">
        <v>3220</v>
      </c>
      <c r="C73" s="14" t="str">
        <f t="shared" si="1"/>
        <v xml:space="preserve">153277/152292013NE800293  </v>
      </c>
      <c r="D73" s="26" t="s">
        <v>24</v>
      </c>
      <c r="E73" s="26" t="s">
        <v>24</v>
      </c>
      <c r="G73" s="32" t="s">
        <v>24</v>
      </c>
      <c r="H73" s="28">
        <v>1266</v>
      </c>
      <c r="I73" s="28" t="s">
        <v>24</v>
      </c>
      <c r="J73" s="28" t="s">
        <v>24</v>
      </c>
    </row>
    <row r="74" spans="2:10" ht="15.95" customHeight="1" x14ac:dyDescent="0.2">
      <c r="B74" s="26" t="s">
        <v>3221</v>
      </c>
      <c r="C74" s="14" t="str">
        <f t="shared" si="1"/>
        <v xml:space="preserve">153277/152292013NE800294  </v>
      </c>
      <c r="D74" s="26" t="s">
        <v>24</v>
      </c>
      <c r="E74" s="26" t="s">
        <v>24</v>
      </c>
      <c r="G74" s="32" t="s">
        <v>24</v>
      </c>
      <c r="H74" s="28">
        <v>3356</v>
      </c>
      <c r="I74" s="28" t="s">
        <v>24</v>
      </c>
      <c r="J74" s="28" t="s">
        <v>24</v>
      </c>
    </row>
    <row r="75" spans="2:10" ht="15.95" customHeight="1" x14ac:dyDescent="0.2">
      <c r="B75" s="26" t="s">
        <v>3222</v>
      </c>
      <c r="C75" s="14" t="str">
        <f t="shared" si="1"/>
        <v xml:space="preserve">153277/152292013NE800295  </v>
      </c>
      <c r="D75" s="26" t="s">
        <v>24</v>
      </c>
      <c r="E75" s="26" t="s">
        <v>24</v>
      </c>
      <c r="G75" s="32" t="s">
        <v>24</v>
      </c>
      <c r="H75" s="28">
        <v>13137</v>
      </c>
      <c r="I75" s="28" t="s">
        <v>24</v>
      </c>
      <c r="J75" s="28" t="s">
        <v>24</v>
      </c>
    </row>
    <row r="76" spans="2:10" ht="15.95" customHeight="1" x14ac:dyDescent="0.2">
      <c r="B76" s="26" t="s">
        <v>3223</v>
      </c>
      <c r="C76" s="14" t="str">
        <f t="shared" si="1"/>
        <v xml:space="preserve">153277/152292013NE800308  </v>
      </c>
      <c r="D76" s="26" t="s">
        <v>24</v>
      </c>
      <c r="E76" s="26" t="s">
        <v>24</v>
      </c>
      <c r="G76" s="32" t="s">
        <v>24</v>
      </c>
      <c r="H76" s="28">
        <v>13451.45</v>
      </c>
      <c r="I76" s="28" t="s">
        <v>24</v>
      </c>
      <c r="J76" s="28" t="s">
        <v>24</v>
      </c>
    </row>
    <row r="77" spans="2:10" ht="15.95" customHeight="1" x14ac:dyDescent="0.2">
      <c r="B77" s="26" t="s">
        <v>3224</v>
      </c>
      <c r="C77" s="14" t="str">
        <f t="shared" si="1"/>
        <v xml:space="preserve">153277/152292013NE800310  </v>
      </c>
      <c r="D77" s="26" t="s">
        <v>24</v>
      </c>
      <c r="E77" s="26" t="s">
        <v>24</v>
      </c>
      <c r="G77" s="32" t="s">
        <v>24</v>
      </c>
      <c r="H77" s="28">
        <v>6058.13</v>
      </c>
      <c r="I77" s="28" t="s">
        <v>24</v>
      </c>
      <c r="J77" s="28" t="s">
        <v>24</v>
      </c>
    </row>
    <row r="78" spans="2:10" ht="15.95" customHeight="1" x14ac:dyDescent="0.2">
      <c r="B78" s="26" t="s">
        <v>3225</v>
      </c>
      <c r="C78" s="14" t="str">
        <f t="shared" si="1"/>
        <v xml:space="preserve">153277/152292013NE800312  </v>
      </c>
      <c r="D78" s="26" t="s">
        <v>24</v>
      </c>
      <c r="E78" s="26" t="s">
        <v>24</v>
      </c>
      <c r="G78" s="32" t="s">
        <v>24</v>
      </c>
      <c r="H78" s="28">
        <v>7516.59</v>
      </c>
      <c r="I78" s="28" t="s">
        <v>24</v>
      </c>
      <c r="J78" s="28" t="s">
        <v>24</v>
      </c>
    </row>
    <row r="79" spans="2:10" ht="15.95" customHeight="1" x14ac:dyDescent="0.2">
      <c r="B79" s="26" t="s">
        <v>3226</v>
      </c>
      <c r="C79" s="14" t="str">
        <f t="shared" ref="C79:C110" si="2">CONCATENATE(B79," ",E79)</f>
        <v xml:space="preserve">153277/152292013NE800314  </v>
      </c>
      <c r="D79" s="26" t="s">
        <v>24</v>
      </c>
      <c r="E79" s="26" t="s">
        <v>24</v>
      </c>
      <c r="G79" s="32" t="s">
        <v>24</v>
      </c>
      <c r="H79" s="28">
        <v>4944.43</v>
      </c>
      <c r="I79" s="28" t="s">
        <v>24</v>
      </c>
      <c r="J79" s="28" t="s">
        <v>24</v>
      </c>
    </row>
    <row r="80" spans="2:10" ht="15.95" customHeight="1" x14ac:dyDescent="0.2">
      <c r="B80" s="26" t="s">
        <v>3227</v>
      </c>
      <c r="C80" s="14" t="str">
        <f t="shared" si="2"/>
        <v xml:space="preserve">153277/152292013NE800316  </v>
      </c>
      <c r="D80" s="26" t="s">
        <v>24</v>
      </c>
      <c r="E80" s="26" t="s">
        <v>24</v>
      </c>
      <c r="G80" s="32" t="s">
        <v>24</v>
      </c>
      <c r="H80" s="28">
        <v>2851.97</v>
      </c>
      <c r="I80" s="28" t="s">
        <v>24</v>
      </c>
      <c r="J80" s="28" t="s">
        <v>24</v>
      </c>
    </row>
    <row r="81" spans="2:10" ht="15.95" customHeight="1" x14ac:dyDescent="0.2">
      <c r="B81" s="26" t="s">
        <v>3228</v>
      </c>
      <c r="C81" s="14" t="str">
        <f t="shared" si="2"/>
        <v xml:space="preserve">153277/152292013NE800318  </v>
      </c>
      <c r="D81" s="26" t="s">
        <v>24</v>
      </c>
      <c r="E81" s="26" t="s">
        <v>24</v>
      </c>
      <c r="G81" s="32" t="s">
        <v>24</v>
      </c>
      <c r="H81" s="28">
        <v>1392.09</v>
      </c>
      <c r="I81" s="28" t="s">
        <v>24</v>
      </c>
      <c r="J81" s="28" t="s">
        <v>24</v>
      </c>
    </row>
    <row r="82" spans="2:10" ht="15.95" customHeight="1" x14ac:dyDescent="0.2">
      <c r="B82" s="26" t="s">
        <v>3229</v>
      </c>
      <c r="C82" s="14" t="str">
        <f t="shared" si="2"/>
        <v xml:space="preserve">153277/152292013NE800320  </v>
      </c>
      <c r="D82" s="26" t="s">
        <v>24</v>
      </c>
      <c r="E82" s="26" t="s">
        <v>24</v>
      </c>
      <c r="G82" s="32" t="s">
        <v>24</v>
      </c>
      <c r="H82" s="28">
        <v>31.35</v>
      </c>
      <c r="I82" s="28" t="s">
        <v>24</v>
      </c>
      <c r="J82" s="28" t="s">
        <v>24</v>
      </c>
    </row>
    <row r="83" spans="2:10" ht="15.95" customHeight="1" x14ac:dyDescent="0.2">
      <c r="B83" s="26" t="s">
        <v>3230</v>
      </c>
      <c r="C83" s="14" t="str">
        <f t="shared" si="2"/>
        <v xml:space="preserve">153277/152292013NE800326  </v>
      </c>
      <c r="D83" s="26" t="s">
        <v>24</v>
      </c>
      <c r="E83" s="26" t="s">
        <v>24</v>
      </c>
      <c r="G83" s="32" t="s">
        <v>24</v>
      </c>
      <c r="H83" s="28">
        <v>2550</v>
      </c>
      <c r="I83" s="28" t="s">
        <v>24</v>
      </c>
      <c r="J83" s="28" t="s">
        <v>24</v>
      </c>
    </row>
    <row r="84" spans="2:10" ht="15.95" customHeight="1" x14ac:dyDescent="0.2">
      <c r="B84" s="26" t="s">
        <v>3231</v>
      </c>
      <c r="C84" s="14" t="str">
        <f t="shared" si="2"/>
        <v xml:space="preserve">153277/152292013NE800327  </v>
      </c>
      <c r="D84" s="26" t="s">
        <v>24</v>
      </c>
      <c r="E84" s="26" t="s">
        <v>24</v>
      </c>
      <c r="G84" s="32" t="s">
        <v>24</v>
      </c>
      <c r="H84" s="28">
        <v>93.42</v>
      </c>
      <c r="I84" s="28" t="s">
        <v>24</v>
      </c>
      <c r="J84" s="28" t="s">
        <v>24</v>
      </c>
    </row>
    <row r="85" spans="2:10" ht="15.95" customHeight="1" x14ac:dyDescent="0.2">
      <c r="B85" s="26" t="s">
        <v>3232</v>
      </c>
      <c r="C85" s="14" t="str">
        <f t="shared" si="2"/>
        <v xml:space="preserve">153277/152292013NE800331  </v>
      </c>
      <c r="D85" s="26" t="s">
        <v>24</v>
      </c>
      <c r="E85" s="26" t="s">
        <v>24</v>
      </c>
      <c r="G85" s="32" t="s">
        <v>24</v>
      </c>
      <c r="H85" s="28">
        <v>2391.2800000000002</v>
      </c>
      <c r="I85" s="28" t="s">
        <v>24</v>
      </c>
      <c r="J85" s="28" t="s">
        <v>24</v>
      </c>
    </row>
    <row r="86" spans="2:10" ht="15.95" customHeight="1" x14ac:dyDescent="0.2">
      <c r="B86" s="26" t="s">
        <v>3233</v>
      </c>
      <c r="C86" s="14" t="str">
        <f t="shared" si="2"/>
        <v xml:space="preserve">153277/152292013NE800332  </v>
      </c>
      <c r="D86" s="26" t="s">
        <v>24</v>
      </c>
      <c r="E86" s="26" t="s">
        <v>24</v>
      </c>
      <c r="G86" s="32" t="s">
        <v>24</v>
      </c>
      <c r="H86" s="28" t="s">
        <v>24</v>
      </c>
      <c r="I86" s="28" t="s">
        <v>24</v>
      </c>
      <c r="J86" s="28">
        <v>248.72</v>
      </c>
    </row>
    <row r="87" spans="2:10" ht="15.95" customHeight="1" x14ac:dyDescent="0.2">
      <c r="B87" s="26" t="s">
        <v>3234</v>
      </c>
      <c r="C87" s="14" t="str">
        <f t="shared" si="2"/>
        <v xml:space="preserve">153277/152292013NE800335  </v>
      </c>
      <c r="D87" s="26" t="s">
        <v>24</v>
      </c>
      <c r="E87" s="26" t="s">
        <v>24</v>
      </c>
      <c r="G87" s="32" t="s">
        <v>24</v>
      </c>
      <c r="H87" s="28">
        <v>597.15</v>
      </c>
      <c r="I87" s="28" t="s">
        <v>24</v>
      </c>
      <c r="J87" s="28" t="s">
        <v>24</v>
      </c>
    </row>
    <row r="88" spans="2:10" ht="15.95" customHeight="1" x14ac:dyDescent="0.2">
      <c r="B88" s="26" t="s">
        <v>3235</v>
      </c>
      <c r="C88" s="14" t="str">
        <f t="shared" si="2"/>
        <v xml:space="preserve">153277/152292013NE800336  </v>
      </c>
      <c r="D88" s="26" t="s">
        <v>24</v>
      </c>
      <c r="E88" s="26" t="s">
        <v>24</v>
      </c>
      <c r="G88" s="32" t="s">
        <v>24</v>
      </c>
      <c r="H88" s="28">
        <v>504.99</v>
      </c>
      <c r="I88" s="28" t="s">
        <v>24</v>
      </c>
      <c r="J88" s="28" t="s">
        <v>24</v>
      </c>
    </row>
    <row r="89" spans="2:10" ht="15.95" customHeight="1" x14ac:dyDescent="0.2">
      <c r="B89" s="26" t="s">
        <v>3236</v>
      </c>
      <c r="C89" s="14" t="str">
        <f t="shared" si="2"/>
        <v xml:space="preserve">153277/152292013NE800337  </v>
      </c>
      <c r="D89" s="26" t="s">
        <v>24</v>
      </c>
      <c r="E89" s="26" t="s">
        <v>24</v>
      </c>
      <c r="G89" s="32" t="s">
        <v>24</v>
      </c>
      <c r="H89" s="28">
        <v>1058</v>
      </c>
      <c r="I89" s="28" t="s">
        <v>24</v>
      </c>
      <c r="J89" s="28" t="s">
        <v>24</v>
      </c>
    </row>
    <row r="90" spans="2:10" ht="15.95" customHeight="1" x14ac:dyDescent="0.2">
      <c r="B90" s="26" t="s">
        <v>3237</v>
      </c>
      <c r="C90" s="14" t="str">
        <f t="shared" si="2"/>
        <v xml:space="preserve">153277/152292013NE800347  </v>
      </c>
      <c r="D90" s="26" t="s">
        <v>24</v>
      </c>
      <c r="E90" s="26" t="s">
        <v>24</v>
      </c>
      <c r="G90" s="32" t="s">
        <v>24</v>
      </c>
      <c r="H90" s="28">
        <v>1078</v>
      </c>
      <c r="I90" s="28" t="s">
        <v>24</v>
      </c>
      <c r="J90" s="28" t="s">
        <v>24</v>
      </c>
    </row>
    <row r="91" spans="2:10" ht="15.95" customHeight="1" x14ac:dyDescent="0.2">
      <c r="B91" s="26" t="s">
        <v>3238</v>
      </c>
      <c r="C91" s="14" t="str">
        <f t="shared" si="2"/>
        <v xml:space="preserve">153277/152292013NE800348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 t="s">
        <v>24</v>
      </c>
      <c r="J91" s="28">
        <v>1188.1400000000001</v>
      </c>
    </row>
    <row r="92" spans="2:10" ht="15.95" customHeight="1" x14ac:dyDescent="0.2">
      <c r="B92" s="26" t="s">
        <v>3239</v>
      </c>
      <c r="C92" s="14" t="str">
        <f t="shared" si="2"/>
        <v xml:space="preserve">153277/152292013NE800349  </v>
      </c>
      <c r="D92" s="26" t="s">
        <v>24</v>
      </c>
      <c r="E92" s="26" t="s">
        <v>24</v>
      </c>
      <c r="G92" s="32" t="s">
        <v>24</v>
      </c>
      <c r="H92" s="28">
        <v>2397.86</v>
      </c>
      <c r="I92" s="28" t="s">
        <v>24</v>
      </c>
      <c r="J92" s="28" t="s">
        <v>24</v>
      </c>
    </row>
    <row r="93" spans="2:10" ht="15.95" customHeight="1" x14ac:dyDescent="0.2">
      <c r="B93" s="26" t="s">
        <v>3240</v>
      </c>
      <c r="C93" s="14" t="str">
        <f t="shared" si="2"/>
        <v xml:space="preserve">153277/152292013NE800350  </v>
      </c>
      <c r="D93" s="26" t="s">
        <v>24</v>
      </c>
      <c r="E93" s="26" t="s">
        <v>24</v>
      </c>
      <c r="G93" s="32">
        <v>100000</v>
      </c>
      <c r="H93" s="28" t="s">
        <v>24</v>
      </c>
      <c r="I93" s="28" t="s">
        <v>24</v>
      </c>
      <c r="J9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9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6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6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6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6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6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6" x14ac:dyDescent="0.2">
      <c r="A7" s="19" t="s">
        <v>18</v>
      </c>
    </row>
    <row r="8" spans="1:16" x14ac:dyDescent="0.2">
      <c r="A8" s="19" t="s">
        <v>19</v>
      </c>
    </row>
    <row r="9" spans="1:16" x14ac:dyDescent="0.2">
      <c r="A9" s="19" t="s">
        <v>20</v>
      </c>
    </row>
    <row r="10" spans="1:16" x14ac:dyDescent="0.2">
      <c r="A10" s="19" t="s">
        <v>2979</v>
      </c>
    </row>
    <row r="13" spans="1:16" x14ac:dyDescent="0.2">
      <c r="G13" s="31" t="s">
        <v>22</v>
      </c>
    </row>
    <row r="14" spans="1:16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50</v>
      </c>
      <c r="J14" s="34" t="s">
        <v>369</v>
      </c>
      <c r="K14" s="34" t="s">
        <v>2980</v>
      </c>
      <c r="L14" s="34" t="s">
        <v>53</v>
      </c>
      <c r="M14" s="34" t="s">
        <v>26</v>
      </c>
      <c r="N14" s="34" t="s">
        <v>812</v>
      </c>
      <c r="O14" s="34" t="s">
        <v>27</v>
      </c>
      <c r="P14" s="34" t="s">
        <v>246</v>
      </c>
    </row>
    <row r="15" spans="1:16" ht="15.95" customHeight="1" x14ac:dyDescent="0.2">
      <c r="B15" s="26" t="s">
        <v>2981</v>
      </c>
      <c r="C15" s="14" t="str">
        <f t="shared" ref="C15:C46" si="0">CONCATENATE(B15," ",E15)</f>
        <v xml:space="preserve">153278/152292011NE000204  </v>
      </c>
      <c r="D15" s="26" t="s">
        <v>24</v>
      </c>
      <c r="E15" s="26" t="s">
        <v>24</v>
      </c>
      <c r="G15" s="32">
        <v>7200</v>
      </c>
      <c r="H15" s="28" t="s">
        <v>24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</row>
    <row r="16" spans="1:16" ht="15.95" customHeight="1" x14ac:dyDescent="0.2">
      <c r="B16" s="26" t="s">
        <v>2982</v>
      </c>
      <c r="C16" s="14" t="str">
        <f t="shared" si="0"/>
        <v xml:space="preserve">153278/152292011NE000205  </v>
      </c>
      <c r="D16" s="26" t="s">
        <v>24</v>
      </c>
      <c r="E16" s="26" t="s">
        <v>24</v>
      </c>
      <c r="G16" s="32">
        <v>1600</v>
      </c>
      <c r="H16" s="28" t="s">
        <v>24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</row>
    <row r="17" spans="2:16" ht="15.95" customHeight="1" x14ac:dyDescent="0.2">
      <c r="B17" s="26" t="s">
        <v>2983</v>
      </c>
      <c r="C17" s="14" t="str">
        <f t="shared" si="0"/>
        <v xml:space="preserve">153278/152292011NE000206  </v>
      </c>
      <c r="D17" s="26" t="s">
        <v>24</v>
      </c>
      <c r="E17" s="26" t="s">
        <v>24</v>
      </c>
      <c r="G17" s="32">
        <v>1600</v>
      </c>
      <c r="H17" s="28" t="s">
        <v>24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</row>
    <row r="18" spans="2:16" ht="15.95" customHeight="1" x14ac:dyDescent="0.2">
      <c r="B18" s="26" t="s">
        <v>2984</v>
      </c>
      <c r="C18" s="14" t="str">
        <f t="shared" si="0"/>
        <v xml:space="preserve">153278/152292011NE000207  </v>
      </c>
      <c r="D18" s="26" t="s">
        <v>24</v>
      </c>
      <c r="E18" s="26" t="s">
        <v>24</v>
      </c>
      <c r="G18" s="32">
        <v>2500</v>
      </c>
      <c r="H18" s="28" t="s">
        <v>24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  <c r="P18" s="28" t="s">
        <v>24</v>
      </c>
    </row>
    <row r="19" spans="2:16" ht="15.95" customHeight="1" x14ac:dyDescent="0.2">
      <c r="B19" s="26" t="s">
        <v>2985</v>
      </c>
      <c r="C19" s="14" t="str">
        <f t="shared" si="0"/>
        <v xml:space="preserve">153278/152292012NE000096  </v>
      </c>
      <c r="D19" s="26" t="s">
        <v>24</v>
      </c>
      <c r="E19" s="26" t="s">
        <v>24</v>
      </c>
      <c r="G19" s="32">
        <v>7200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</row>
    <row r="20" spans="2:16" ht="15.95" customHeight="1" x14ac:dyDescent="0.2">
      <c r="B20" s="26" t="s">
        <v>2986</v>
      </c>
      <c r="C20" s="14" t="str">
        <f t="shared" si="0"/>
        <v xml:space="preserve">153278/152292012NE800054  </v>
      </c>
      <c r="D20" s="26" t="s">
        <v>24</v>
      </c>
      <c r="E20" s="26" t="s">
        <v>24</v>
      </c>
      <c r="G20" s="32" t="s">
        <v>24</v>
      </c>
      <c r="H20" s="28">
        <v>105.5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  <c r="P20" s="28" t="s">
        <v>24</v>
      </c>
    </row>
    <row r="21" spans="2:16" ht="15.95" customHeight="1" x14ac:dyDescent="0.2">
      <c r="B21" s="26" t="s">
        <v>2987</v>
      </c>
      <c r="C21" s="14" t="str">
        <f t="shared" si="0"/>
        <v xml:space="preserve">153278/152292012NE800088  </v>
      </c>
      <c r="D21" s="26" t="s">
        <v>24</v>
      </c>
      <c r="E21" s="26" t="s">
        <v>24</v>
      </c>
      <c r="G21" s="32" t="s">
        <v>24</v>
      </c>
      <c r="H21" s="28">
        <v>410.1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  <c r="P21" s="28" t="s">
        <v>24</v>
      </c>
    </row>
    <row r="22" spans="2:16" ht="15.95" customHeight="1" x14ac:dyDescent="0.2">
      <c r="B22" s="26" t="s">
        <v>2988</v>
      </c>
      <c r="C22" s="14" t="str">
        <f t="shared" si="0"/>
        <v xml:space="preserve">153278/152292012NE800106  </v>
      </c>
      <c r="D22" s="26" t="s">
        <v>24</v>
      </c>
      <c r="E22" s="26" t="s">
        <v>24</v>
      </c>
      <c r="G22" s="32" t="s">
        <v>24</v>
      </c>
      <c r="H22" s="28">
        <v>301.92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  <c r="P22" s="28" t="s">
        <v>24</v>
      </c>
    </row>
    <row r="23" spans="2:16" ht="15.95" customHeight="1" x14ac:dyDescent="0.2">
      <c r="B23" s="26" t="s">
        <v>2989</v>
      </c>
      <c r="C23" s="14" t="str">
        <f t="shared" si="0"/>
        <v xml:space="preserve">153278/152292012NE800129  </v>
      </c>
      <c r="D23" s="26" t="s">
        <v>24</v>
      </c>
      <c r="E23" s="26" t="s">
        <v>24</v>
      </c>
      <c r="G23" s="32">
        <v>22456.39</v>
      </c>
      <c r="H23" s="28" t="s">
        <v>24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</row>
    <row r="24" spans="2:16" ht="15.95" customHeight="1" x14ac:dyDescent="0.2">
      <c r="B24" s="26" t="s">
        <v>2990</v>
      </c>
      <c r="C24" s="14" t="str">
        <f t="shared" si="0"/>
        <v xml:space="preserve">153278/152292012NE800132  </v>
      </c>
      <c r="D24" s="26" t="s">
        <v>24</v>
      </c>
      <c r="E24" s="26" t="s">
        <v>24</v>
      </c>
      <c r="G24" s="32" t="s">
        <v>24</v>
      </c>
      <c r="H24" s="28">
        <v>0.12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</row>
    <row r="25" spans="2:16" ht="15.95" customHeight="1" x14ac:dyDescent="0.2">
      <c r="B25" s="26" t="s">
        <v>2991</v>
      </c>
      <c r="C25" s="14" t="str">
        <f t="shared" si="0"/>
        <v xml:space="preserve">153278/152292012NE800138  </v>
      </c>
      <c r="D25" s="26" t="s">
        <v>24</v>
      </c>
      <c r="E25" s="26" t="s">
        <v>24</v>
      </c>
      <c r="G25" s="32" t="s">
        <v>24</v>
      </c>
      <c r="H25" s="28">
        <v>3148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</row>
    <row r="26" spans="2:16" ht="15.95" customHeight="1" x14ac:dyDescent="0.2">
      <c r="B26" s="26" t="s">
        <v>2992</v>
      </c>
      <c r="C26" s="14" t="str">
        <f t="shared" si="0"/>
        <v xml:space="preserve">153278/152292012NE800169  </v>
      </c>
      <c r="D26" s="26" t="s">
        <v>24</v>
      </c>
      <c r="E26" s="26" t="s">
        <v>24</v>
      </c>
      <c r="G26" s="32" t="s">
        <v>24</v>
      </c>
      <c r="H26" s="28">
        <v>399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</row>
    <row r="27" spans="2:16" ht="15.95" customHeight="1" x14ac:dyDescent="0.2">
      <c r="B27" s="26" t="s">
        <v>2993</v>
      </c>
      <c r="C27" s="14" t="str">
        <f t="shared" si="0"/>
        <v xml:space="preserve">153278/152292012NE800172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>
        <v>646.5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</row>
    <row r="28" spans="2:16" ht="15.95" customHeight="1" x14ac:dyDescent="0.2">
      <c r="B28" s="26" t="s">
        <v>2994</v>
      </c>
      <c r="C28" s="14" t="str">
        <f t="shared" si="0"/>
        <v xml:space="preserve">153278/152292012NE800173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>
        <v>150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</row>
    <row r="29" spans="2:16" ht="15.95" customHeight="1" x14ac:dyDescent="0.2">
      <c r="B29" s="26" t="s">
        <v>2995</v>
      </c>
      <c r="C29" s="14" t="str">
        <f t="shared" si="0"/>
        <v xml:space="preserve">153278/152292012NE800174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>
        <v>6170.6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</row>
    <row r="30" spans="2:16" ht="15.95" customHeight="1" x14ac:dyDescent="0.2">
      <c r="B30" s="26" t="s">
        <v>2996</v>
      </c>
      <c r="C30" s="14" t="str">
        <f t="shared" si="0"/>
        <v xml:space="preserve">153278/152292012NE800177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 t="s">
        <v>24</v>
      </c>
      <c r="K30" s="28">
        <v>83.1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</row>
    <row r="31" spans="2:16" ht="15.95" customHeight="1" x14ac:dyDescent="0.2">
      <c r="B31" s="26" t="s">
        <v>2997</v>
      </c>
      <c r="C31" s="14" t="str">
        <f t="shared" si="0"/>
        <v xml:space="preserve">153278/152292012NE800181  </v>
      </c>
      <c r="D31" s="26" t="s">
        <v>24</v>
      </c>
      <c r="E31" s="26" t="s">
        <v>24</v>
      </c>
      <c r="G31" s="32" t="s">
        <v>24</v>
      </c>
      <c r="H31" s="28">
        <v>26.22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</row>
    <row r="32" spans="2:16" ht="15.95" customHeight="1" x14ac:dyDescent="0.2">
      <c r="B32" s="26" t="s">
        <v>2998</v>
      </c>
      <c r="C32" s="14" t="str">
        <f t="shared" si="0"/>
        <v xml:space="preserve">153278/152292012NE800182  </v>
      </c>
      <c r="D32" s="26" t="s">
        <v>24</v>
      </c>
      <c r="E32" s="26" t="s">
        <v>24</v>
      </c>
      <c r="G32" s="32" t="s">
        <v>24</v>
      </c>
      <c r="H32" s="28">
        <v>699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</row>
    <row r="33" spans="2:16" ht="15.95" customHeight="1" x14ac:dyDescent="0.2">
      <c r="B33" s="26" t="s">
        <v>2999</v>
      </c>
      <c r="C33" s="14" t="str">
        <f t="shared" si="0"/>
        <v xml:space="preserve">153278/152292012NE800183  </v>
      </c>
      <c r="D33" s="26" t="s">
        <v>24</v>
      </c>
      <c r="E33" s="26" t="s">
        <v>24</v>
      </c>
      <c r="G33" s="32" t="s">
        <v>24</v>
      </c>
      <c r="H33" s="28">
        <v>699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</row>
    <row r="34" spans="2:16" ht="15.95" customHeight="1" x14ac:dyDescent="0.2">
      <c r="B34" s="26" t="s">
        <v>3000</v>
      </c>
      <c r="C34" s="14" t="str">
        <f t="shared" si="0"/>
        <v xml:space="preserve">153278/152292012NE800185  </v>
      </c>
      <c r="D34" s="26" t="s">
        <v>24</v>
      </c>
      <c r="E34" s="26" t="s">
        <v>24</v>
      </c>
      <c r="G34" s="32" t="s">
        <v>24</v>
      </c>
      <c r="H34" s="28">
        <v>4499.93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  <c r="P34" s="28" t="s">
        <v>24</v>
      </c>
    </row>
    <row r="35" spans="2:16" ht="15.95" customHeight="1" x14ac:dyDescent="0.2">
      <c r="B35" s="26" t="s">
        <v>3001</v>
      </c>
      <c r="C35" s="14" t="str">
        <f t="shared" si="0"/>
        <v xml:space="preserve">153278/152292012NE800187  </v>
      </c>
      <c r="D35" s="26" t="s">
        <v>24</v>
      </c>
      <c r="E35" s="26" t="s">
        <v>24</v>
      </c>
      <c r="G35" s="32" t="s">
        <v>24</v>
      </c>
      <c r="H35" s="28">
        <v>1.91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</row>
    <row r="36" spans="2:16" ht="15.95" customHeight="1" x14ac:dyDescent="0.2">
      <c r="B36" s="26" t="s">
        <v>3002</v>
      </c>
      <c r="C36" s="14" t="str">
        <f t="shared" si="0"/>
        <v xml:space="preserve">153278/152292012NE800189  </v>
      </c>
      <c r="D36" s="26" t="s">
        <v>24</v>
      </c>
      <c r="E36" s="26" t="s">
        <v>24</v>
      </c>
      <c r="G36" s="32" t="s">
        <v>24</v>
      </c>
      <c r="H36" s="28">
        <v>2746.93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  <c r="P36" s="28" t="s">
        <v>24</v>
      </c>
    </row>
    <row r="37" spans="2:16" ht="15.95" customHeight="1" x14ac:dyDescent="0.2">
      <c r="B37" s="26" t="s">
        <v>3003</v>
      </c>
      <c r="C37" s="14" t="str">
        <f t="shared" si="0"/>
        <v xml:space="preserve">153278/152292012NE800191  </v>
      </c>
      <c r="D37" s="26" t="s">
        <v>24</v>
      </c>
      <c r="E37" s="26" t="s">
        <v>24</v>
      </c>
      <c r="G37" s="32" t="s">
        <v>24</v>
      </c>
      <c r="H37" s="28">
        <v>3643.97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</row>
    <row r="38" spans="2:16" ht="15.95" customHeight="1" x14ac:dyDescent="0.2">
      <c r="B38" s="26" t="s">
        <v>3004</v>
      </c>
      <c r="C38" s="14" t="str">
        <f t="shared" si="0"/>
        <v xml:space="preserve">153278/152292012NE800195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 t="s">
        <v>24</v>
      </c>
      <c r="K38" s="28" t="s">
        <v>24</v>
      </c>
      <c r="L38" s="28">
        <v>70500</v>
      </c>
      <c r="M38" s="28" t="s">
        <v>24</v>
      </c>
      <c r="N38" s="28" t="s">
        <v>24</v>
      </c>
      <c r="O38" s="28" t="s">
        <v>24</v>
      </c>
      <c r="P38" s="28" t="s">
        <v>24</v>
      </c>
    </row>
    <row r="39" spans="2:16" ht="15.95" customHeight="1" x14ac:dyDescent="0.2">
      <c r="B39" s="26" t="s">
        <v>3005</v>
      </c>
      <c r="C39" s="14" t="str">
        <f t="shared" si="0"/>
        <v xml:space="preserve">153278/152292012NE800197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 t="s">
        <v>24</v>
      </c>
      <c r="J39" s="28" t="s">
        <v>24</v>
      </c>
      <c r="K39" s="28" t="s">
        <v>24</v>
      </c>
      <c r="L39" s="28">
        <v>1500</v>
      </c>
      <c r="M39" s="28" t="s">
        <v>24</v>
      </c>
      <c r="N39" s="28" t="s">
        <v>24</v>
      </c>
      <c r="O39" s="28" t="s">
        <v>24</v>
      </c>
      <c r="P39" s="28" t="s">
        <v>24</v>
      </c>
    </row>
    <row r="40" spans="2:16" ht="15.95" customHeight="1" x14ac:dyDescent="0.2">
      <c r="B40" s="26" t="s">
        <v>3006</v>
      </c>
      <c r="C40" s="14" t="str">
        <f t="shared" si="0"/>
        <v xml:space="preserve">153278/152292012NE800200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 t="s">
        <v>24</v>
      </c>
      <c r="J40" s="28" t="s">
        <v>24</v>
      </c>
      <c r="K40" s="28" t="s">
        <v>24</v>
      </c>
      <c r="L40" s="28">
        <v>17625</v>
      </c>
      <c r="M40" s="28" t="s">
        <v>24</v>
      </c>
      <c r="N40" s="28" t="s">
        <v>24</v>
      </c>
      <c r="O40" s="28" t="s">
        <v>24</v>
      </c>
      <c r="P40" s="28" t="s">
        <v>24</v>
      </c>
    </row>
    <row r="41" spans="2:16" ht="15.95" customHeight="1" x14ac:dyDescent="0.2">
      <c r="B41" s="26" t="s">
        <v>3007</v>
      </c>
      <c r="C41" s="14" t="str">
        <f t="shared" si="0"/>
        <v xml:space="preserve">153278/152292012NE800215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 t="s">
        <v>24</v>
      </c>
      <c r="K41" s="28" t="s">
        <v>24</v>
      </c>
      <c r="L41" s="28">
        <v>14400</v>
      </c>
      <c r="M41" s="28" t="s">
        <v>24</v>
      </c>
      <c r="N41" s="28" t="s">
        <v>24</v>
      </c>
      <c r="O41" s="28" t="s">
        <v>24</v>
      </c>
      <c r="P41" s="28" t="s">
        <v>24</v>
      </c>
    </row>
    <row r="42" spans="2:16" ht="15.95" customHeight="1" x14ac:dyDescent="0.2">
      <c r="B42" s="26" t="s">
        <v>3008</v>
      </c>
      <c r="C42" s="14" t="str">
        <f t="shared" si="0"/>
        <v xml:space="preserve">153278/152292012NE800217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 t="s">
        <v>24</v>
      </c>
      <c r="J42" s="28" t="s">
        <v>24</v>
      </c>
      <c r="K42" s="28" t="s">
        <v>24</v>
      </c>
      <c r="L42" s="28">
        <v>8100</v>
      </c>
      <c r="M42" s="28" t="s">
        <v>24</v>
      </c>
      <c r="N42" s="28" t="s">
        <v>24</v>
      </c>
      <c r="O42" s="28" t="s">
        <v>24</v>
      </c>
      <c r="P42" s="28" t="s">
        <v>24</v>
      </c>
    </row>
    <row r="43" spans="2:16" ht="15.95" customHeight="1" x14ac:dyDescent="0.2">
      <c r="B43" s="26" t="s">
        <v>3009</v>
      </c>
      <c r="C43" s="14" t="str">
        <f t="shared" si="0"/>
        <v xml:space="preserve">153278/152292012NE800230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 t="s">
        <v>24</v>
      </c>
      <c r="K43" s="28">
        <v>2818.61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</row>
    <row r="44" spans="2:16" ht="15.95" customHeight="1" x14ac:dyDescent="0.2">
      <c r="B44" s="26" t="s">
        <v>3010</v>
      </c>
      <c r="C44" s="14" t="str">
        <f t="shared" si="0"/>
        <v xml:space="preserve">153278/152292012NE800232  </v>
      </c>
      <c r="D44" s="26" t="s">
        <v>24</v>
      </c>
      <c r="E44" s="26" t="s">
        <v>24</v>
      </c>
      <c r="G44" s="32" t="s">
        <v>24</v>
      </c>
      <c r="H44" s="28">
        <v>1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</row>
    <row r="45" spans="2:16" ht="15.95" customHeight="1" x14ac:dyDescent="0.2">
      <c r="B45" s="26" t="s">
        <v>3011</v>
      </c>
      <c r="C45" s="14" t="str">
        <f t="shared" si="0"/>
        <v xml:space="preserve">153278/152292012NE800233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 t="s">
        <v>24</v>
      </c>
      <c r="J45" s="28" t="s">
        <v>24</v>
      </c>
      <c r="K45" s="28">
        <v>5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</row>
    <row r="46" spans="2:16" ht="15.95" customHeight="1" x14ac:dyDescent="0.2">
      <c r="B46" s="26" t="s">
        <v>3012</v>
      </c>
      <c r="C46" s="14" t="str">
        <f t="shared" si="0"/>
        <v xml:space="preserve">153278/152292012NE800244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 t="s">
        <v>24</v>
      </c>
      <c r="J46" s="28" t="s">
        <v>24</v>
      </c>
      <c r="K46" s="28">
        <v>836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</row>
    <row r="47" spans="2:16" ht="15.95" customHeight="1" x14ac:dyDescent="0.2">
      <c r="B47" s="26" t="s">
        <v>3013</v>
      </c>
      <c r="C47" s="14" t="str">
        <f t="shared" ref="C47:C78" si="1">CONCATENATE(B47," ",E47)</f>
        <v xml:space="preserve">153278/152292012NE800245  </v>
      </c>
      <c r="D47" s="26" t="s">
        <v>24</v>
      </c>
      <c r="E47" s="26" t="s">
        <v>24</v>
      </c>
      <c r="G47" s="32" t="s">
        <v>24</v>
      </c>
      <c r="H47" s="28" t="s">
        <v>24</v>
      </c>
      <c r="I47" s="28" t="s">
        <v>24</v>
      </c>
      <c r="J47" s="28" t="s">
        <v>24</v>
      </c>
      <c r="K47" s="28">
        <v>177.06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</row>
    <row r="48" spans="2:16" ht="15.95" customHeight="1" x14ac:dyDescent="0.2">
      <c r="B48" s="26" t="s">
        <v>3014</v>
      </c>
      <c r="C48" s="14" t="str">
        <f t="shared" si="1"/>
        <v xml:space="preserve">153278/152292012NE800246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 t="s">
        <v>24</v>
      </c>
      <c r="K48" s="28">
        <v>41.08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</row>
    <row r="49" spans="2:16" ht="15.95" customHeight="1" x14ac:dyDescent="0.2">
      <c r="B49" s="26" t="s">
        <v>3015</v>
      </c>
      <c r="C49" s="14" t="str">
        <f t="shared" si="1"/>
        <v xml:space="preserve">153278/152292012NE800247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 t="s">
        <v>24</v>
      </c>
      <c r="K49" s="28" t="s">
        <v>24</v>
      </c>
      <c r="L49" s="28">
        <v>623.13</v>
      </c>
      <c r="M49" s="28" t="s">
        <v>24</v>
      </c>
      <c r="N49" s="28" t="s">
        <v>24</v>
      </c>
      <c r="O49" s="28" t="s">
        <v>24</v>
      </c>
      <c r="P49" s="28" t="s">
        <v>24</v>
      </c>
    </row>
    <row r="50" spans="2:16" ht="15.95" customHeight="1" x14ac:dyDescent="0.2">
      <c r="B50" s="26" t="s">
        <v>3016</v>
      </c>
      <c r="C50" s="14" t="str">
        <f t="shared" si="1"/>
        <v xml:space="preserve">153278/152292012NE800249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 t="s">
        <v>24</v>
      </c>
      <c r="K50" s="28">
        <v>287.68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</row>
    <row r="51" spans="2:16" ht="15.95" customHeight="1" x14ac:dyDescent="0.2">
      <c r="B51" s="26" t="s">
        <v>3017</v>
      </c>
      <c r="C51" s="14" t="str">
        <f t="shared" si="1"/>
        <v xml:space="preserve">153278/152292012NE800250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 t="s">
        <v>24</v>
      </c>
      <c r="L51" s="28">
        <v>669.02</v>
      </c>
      <c r="M51" s="28" t="s">
        <v>24</v>
      </c>
      <c r="N51" s="28" t="s">
        <v>24</v>
      </c>
      <c r="O51" s="28" t="s">
        <v>24</v>
      </c>
      <c r="P51" s="28" t="s">
        <v>24</v>
      </c>
    </row>
    <row r="52" spans="2:16" ht="15.95" customHeight="1" x14ac:dyDescent="0.2">
      <c r="B52" s="26" t="s">
        <v>3018</v>
      </c>
      <c r="C52" s="14" t="str">
        <f t="shared" si="1"/>
        <v xml:space="preserve">153278/152292012NE800251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 t="s">
        <v>24</v>
      </c>
      <c r="J52" s="28" t="s">
        <v>24</v>
      </c>
      <c r="K52" s="28" t="s">
        <v>24</v>
      </c>
      <c r="L52" s="28">
        <v>181</v>
      </c>
      <c r="M52" s="28" t="s">
        <v>24</v>
      </c>
      <c r="N52" s="28" t="s">
        <v>24</v>
      </c>
      <c r="O52" s="28" t="s">
        <v>24</v>
      </c>
      <c r="P52" s="28" t="s">
        <v>24</v>
      </c>
    </row>
    <row r="53" spans="2:16" ht="15.95" customHeight="1" x14ac:dyDescent="0.2">
      <c r="B53" s="26" t="s">
        <v>3019</v>
      </c>
      <c r="C53" s="14" t="str">
        <f t="shared" si="1"/>
        <v xml:space="preserve">153278/152292012NE800257  </v>
      </c>
      <c r="D53" s="26" t="s">
        <v>24</v>
      </c>
      <c r="E53" s="26" t="s">
        <v>24</v>
      </c>
      <c r="G53" s="32" t="s">
        <v>24</v>
      </c>
      <c r="H53" s="28">
        <v>511.84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</row>
    <row r="54" spans="2:16" ht="15.95" customHeight="1" x14ac:dyDescent="0.2">
      <c r="B54" s="26" t="s">
        <v>3020</v>
      </c>
      <c r="C54" s="14" t="str">
        <f t="shared" si="1"/>
        <v xml:space="preserve">153278/152292012NE800262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 t="s">
        <v>24</v>
      </c>
      <c r="J54" s="28" t="s">
        <v>24</v>
      </c>
      <c r="K54" s="28" t="s">
        <v>24</v>
      </c>
      <c r="L54" s="28">
        <v>667.03</v>
      </c>
      <c r="M54" s="28" t="s">
        <v>24</v>
      </c>
      <c r="N54" s="28" t="s">
        <v>24</v>
      </c>
      <c r="O54" s="28" t="s">
        <v>24</v>
      </c>
      <c r="P54" s="28" t="s">
        <v>24</v>
      </c>
    </row>
    <row r="55" spans="2:16" ht="15.95" customHeight="1" x14ac:dyDescent="0.2">
      <c r="B55" s="26" t="s">
        <v>3021</v>
      </c>
      <c r="C55" s="14" t="str">
        <f t="shared" si="1"/>
        <v xml:space="preserve">153278/152292012NE800263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 t="s">
        <v>24</v>
      </c>
      <c r="J55" s="28" t="s">
        <v>24</v>
      </c>
      <c r="K55" s="28" t="s">
        <v>24</v>
      </c>
      <c r="L55" s="28">
        <v>500</v>
      </c>
      <c r="M55" s="28" t="s">
        <v>24</v>
      </c>
      <c r="N55" s="28" t="s">
        <v>24</v>
      </c>
      <c r="O55" s="28" t="s">
        <v>24</v>
      </c>
      <c r="P55" s="28" t="s">
        <v>24</v>
      </c>
    </row>
    <row r="56" spans="2:16" ht="15.95" customHeight="1" x14ac:dyDescent="0.2">
      <c r="B56" s="26" t="s">
        <v>3022</v>
      </c>
      <c r="C56" s="14" t="str">
        <f t="shared" si="1"/>
        <v xml:space="preserve">153278/152292012NE800264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  <c r="N56" s="28">
        <v>1819.51</v>
      </c>
      <c r="O56" s="28" t="s">
        <v>24</v>
      </c>
      <c r="P56" s="28" t="s">
        <v>24</v>
      </c>
    </row>
    <row r="57" spans="2:16" ht="15.95" customHeight="1" x14ac:dyDescent="0.2">
      <c r="B57" s="26" t="s">
        <v>3023</v>
      </c>
      <c r="C57" s="14" t="str">
        <f t="shared" si="1"/>
        <v xml:space="preserve">153278/152292012NE800265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  <c r="N57" s="28">
        <v>0.01</v>
      </c>
      <c r="O57" s="28" t="s">
        <v>24</v>
      </c>
      <c r="P57" s="28" t="s">
        <v>24</v>
      </c>
    </row>
    <row r="58" spans="2:16" ht="15.95" customHeight="1" x14ac:dyDescent="0.2">
      <c r="B58" s="26" t="s">
        <v>3024</v>
      </c>
      <c r="C58" s="14" t="str">
        <f t="shared" si="1"/>
        <v xml:space="preserve">153278/152292013NE000140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>
        <v>385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</row>
    <row r="59" spans="2:16" ht="15.95" customHeight="1" x14ac:dyDescent="0.2">
      <c r="B59" s="26" t="s">
        <v>3025</v>
      </c>
      <c r="C59" s="14" t="str">
        <f t="shared" si="1"/>
        <v xml:space="preserve">153278/152292013NE000214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>
        <v>400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</row>
    <row r="60" spans="2:16" ht="15.95" customHeight="1" x14ac:dyDescent="0.2">
      <c r="B60" s="26" t="s">
        <v>3026</v>
      </c>
      <c r="C60" s="14" t="str">
        <f t="shared" si="1"/>
        <v xml:space="preserve">153278/152292013NE000219  </v>
      </c>
      <c r="D60" s="26" t="s">
        <v>24</v>
      </c>
      <c r="E60" s="26" t="s">
        <v>24</v>
      </c>
      <c r="G60" s="32">
        <v>250</v>
      </c>
      <c r="H60" s="28" t="s">
        <v>24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</row>
    <row r="61" spans="2:16" ht="15.95" customHeight="1" x14ac:dyDescent="0.2">
      <c r="B61" s="26" t="s">
        <v>3027</v>
      </c>
      <c r="C61" s="14" t="str">
        <f t="shared" si="1"/>
        <v xml:space="preserve">153278/152292013NE000222  </v>
      </c>
      <c r="D61" s="26" t="s">
        <v>24</v>
      </c>
      <c r="E61" s="26" t="s">
        <v>24</v>
      </c>
      <c r="G61" s="32" t="s">
        <v>24</v>
      </c>
      <c r="H61" s="28" t="s">
        <v>24</v>
      </c>
      <c r="I61" s="28">
        <v>1131.46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</row>
    <row r="62" spans="2:16" ht="15.95" customHeight="1" x14ac:dyDescent="0.2">
      <c r="B62" s="26" t="s">
        <v>3028</v>
      </c>
      <c r="C62" s="14" t="str">
        <f t="shared" si="1"/>
        <v xml:space="preserve">153278/152292013NE000234  </v>
      </c>
      <c r="D62" s="26" t="s">
        <v>24</v>
      </c>
      <c r="E62" s="26" t="s">
        <v>24</v>
      </c>
      <c r="G62" s="32" t="s">
        <v>24</v>
      </c>
      <c r="H62" s="28">
        <v>700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  <c r="P62" s="28" t="s">
        <v>24</v>
      </c>
    </row>
    <row r="63" spans="2:16" ht="15.95" customHeight="1" x14ac:dyDescent="0.2">
      <c r="B63" s="26" t="s">
        <v>3029</v>
      </c>
      <c r="C63" s="14" t="str">
        <f t="shared" si="1"/>
        <v xml:space="preserve">153278/152292013NE800003  </v>
      </c>
      <c r="D63" s="26" t="s">
        <v>24</v>
      </c>
      <c r="E63" s="26" t="s">
        <v>24</v>
      </c>
      <c r="G63" s="32" t="s">
        <v>24</v>
      </c>
      <c r="H63" s="28">
        <v>788.41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 t="s">
        <v>24</v>
      </c>
    </row>
    <row r="64" spans="2:16" ht="15.95" customHeight="1" x14ac:dyDescent="0.2">
      <c r="B64" s="26" t="s">
        <v>3030</v>
      </c>
      <c r="C64" s="14" t="str">
        <f t="shared" si="1"/>
        <v xml:space="preserve">153278/152292013NE800004  </v>
      </c>
      <c r="D64" s="26" t="s">
        <v>24</v>
      </c>
      <c r="E64" s="26" t="s">
        <v>24</v>
      </c>
      <c r="G64" s="32" t="s">
        <v>24</v>
      </c>
      <c r="H64" s="28">
        <v>7707.87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</row>
    <row r="65" spans="2:16" ht="15.95" customHeight="1" x14ac:dyDescent="0.2">
      <c r="B65" s="26" t="s">
        <v>3031</v>
      </c>
      <c r="C65" s="14" t="str">
        <f t="shared" si="1"/>
        <v xml:space="preserve">153278/152292013NE800014  </v>
      </c>
      <c r="D65" s="26" t="s">
        <v>24</v>
      </c>
      <c r="E65" s="26" t="s">
        <v>24</v>
      </c>
      <c r="G65" s="32" t="s">
        <v>24</v>
      </c>
      <c r="H65" s="28">
        <v>126.02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</row>
    <row r="66" spans="2:16" ht="15.95" customHeight="1" x14ac:dyDescent="0.2">
      <c r="B66" s="26" t="s">
        <v>3032</v>
      </c>
      <c r="C66" s="14" t="str">
        <f t="shared" si="1"/>
        <v xml:space="preserve">153278/152292013NE800018  </v>
      </c>
      <c r="D66" s="26" t="s">
        <v>24</v>
      </c>
      <c r="E66" s="26" t="s">
        <v>24</v>
      </c>
      <c r="G66" s="32" t="s">
        <v>24</v>
      </c>
      <c r="H66" s="28">
        <v>688.38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</row>
    <row r="67" spans="2:16" ht="15.95" customHeight="1" x14ac:dyDescent="0.2">
      <c r="B67" s="26" t="s">
        <v>3033</v>
      </c>
      <c r="C67" s="14" t="str">
        <f t="shared" si="1"/>
        <v xml:space="preserve">153278/152292013NE800038  </v>
      </c>
      <c r="D67" s="26" t="s">
        <v>24</v>
      </c>
      <c r="E67" s="26" t="s">
        <v>24</v>
      </c>
      <c r="G67" s="32" t="s">
        <v>24</v>
      </c>
      <c r="H67" s="28">
        <v>2186.31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</row>
    <row r="68" spans="2:16" ht="15.95" customHeight="1" x14ac:dyDescent="0.2">
      <c r="B68" s="26" t="s">
        <v>3034</v>
      </c>
      <c r="C68" s="14" t="str">
        <f t="shared" si="1"/>
        <v xml:space="preserve">153278/152292013NE800052  </v>
      </c>
      <c r="D68" s="26" t="s">
        <v>24</v>
      </c>
      <c r="E68" s="26" t="s">
        <v>24</v>
      </c>
      <c r="G68" s="32" t="s">
        <v>24</v>
      </c>
      <c r="H68" s="28">
        <v>2000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</row>
    <row r="69" spans="2:16" ht="15.95" customHeight="1" x14ac:dyDescent="0.2">
      <c r="B69" s="26" t="s">
        <v>3035</v>
      </c>
      <c r="C69" s="14" t="str">
        <f t="shared" si="1"/>
        <v xml:space="preserve">153278/152292013NE800053  </v>
      </c>
      <c r="D69" s="26" t="s">
        <v>24</v>
      </c>
      <c r="E69" s="26" t="s">
        <v>24</v>
      </c>
      <c r="G69" s="32" t="s">
        <v>24</v>
      </c>
      <c r="H69" s="28">
        <v>60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</row>
    <row r="70" spans="2:16" ht="15.95" customHeight="1" x14ac:dyDescent="0.2">
      <c r="B70" s="26" t="s">
        <v>3036</v>
      </c>
      <c r="C70" s="14" t="str">
        <f t="shared" si="1"/>
        <v xml:space="preserve">153278/152292013NE800055  </v>
      </c>
      <c r="D70" s="26" t="s">
        <v>24</v>
      </c>
      <c r="E70" s="26" t="s">
        <v>24</v>
      </c>
      <c r="G70" s="32" t="s">
        <v>24</v>
      </c>
      <c r="H70" s="28">
        <v>9920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</row>
    <row r="71" spans="2:16" ht="15.95" customHeight="1" x14ac:dyDescent="0.2">
      <c r="B71" s="26" t="s">
        <v>3037</v>
      </c>
      <c r="C71" s="14" t="str">
        <f t="shared" si="1"/>
        <v xml:space="preserve">153278/152292013NE800056  </v>
      </c>
      <c r="D71" s="26" t="s">
        <v>24</v>
      </c>
      <c r="E71" s="26" t="s">
        <v>24</v>
      </c>
      <c r="G71" s="32" t="s">
        <v>24</v>
      </c>
      <c r="H71" s="28">
        <v>4394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</row>
    <row r="72" spans="2:16" ht="15.95" customHeight="1" x14ac:dyDescent="0.2">
      <c r="B72" s="26" t="s">
        <v>3038</v>
      </c>
      <c r="C72" s="14" t="str">
        <f t="shared" si="1"/>
        <v xml:space="preserve">153278/152292013NE800057  </v>
      </c>
      <c r="D72" s="26" t="s">
        <v>24</v>
      </c>
      <c r="E72" s="26" t="s">
        <v>24</v>
      </c>
      <c r="G72" s="32" t="s">
        <v>24</v>
      </c>
      <c r="H72" s="28">
        <v>5848.17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</row>
    <row r="73" spans="2:16" ht="15.95" customHeight="1" x14ac:dyDescent="0.2">
      <c r="B73" s="26" t="s">
        <v>3039</v>
      </c>
      <c r="C73" s="14" t="str">
        <f t="shared" si="1"/>
        <v xml:space="preserve">153278/152292013NE800058  </v>
      </c>
      <c r="D73" s="26" t="s">
        <v>24</v>
      </c>
      <c r="E73" s="26" t="s">
        <v>24</v>
      </c>
      <c r="G73" s="32" t="s">
        <v>24</v>
      </c>
      <c r="H73" s="28">
        <v>501.5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</row>
    <row r="74" spans="2:16" ht="15.95" customHeight="1" x14ac:dyDescent="0.2">
      <c r="B74" s="26" t="s">
        <v>3040</v>
      </c>
      <c r="C74" s="14" t="str">
        <f t="shared" si="1"/>
        <v xml:space="preserve">153278/152292013NE800073  </v>
      </c>
      <c r="D74" s="26" t="s">
        <v>24</v>
      </c>
      <c r="E74" s="26" t="s">
        <v>24</v>
      </c>
      <c r="G74" s="32" t="s">
        <v>24</v>
      </c>
      <c r="H74" s="28" t="s">
        <v>24</v>
      </c>
      <c r="I74" s="28" t="s">
        <v>24</v>
      </c>
      <c r="J74" s="28">
        <v>91917.440000000002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</row>
    <row r="75" spans="2:16" ht="15.95" customHeight="1" x14ac:dyDescent="0.2">
      <c r="B75" s="26" t="s">
        <v>3041</v>
      </c>
      <c r="C75" s="14" t="str">
        <f t="shared" si="1"/>
        <v xml:space="preserve">153278/152292013NE800075  </v>
      </c>
      <c r="D75" s="26" t="s">
        <v>24</v>
      </c>
      <c r="E75" s="26" t="s">
        <v>24</v>
      </c>
      <c r="G75" s="32" t="s">
        <v>24</v>
      </c>
      <c r="H75" s="28">
        <v>1157.8800000000001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  <c r="P75" s="28" t="s">
        <v>24</v>
      </c>
    </row>
    <row r="76" spans="2:16" ht="15.95" customHeight="1" x14ac:dyDescent="0.2">
      <c r="B76" s="26" t="s">
        <v>3042</v>
      </c>
      <c r="C76" s="14" t="str">
        <f t="shared" si="1"/>
        <v xml:space="preserve">153278/152292013NE800076  </v>
      </c>
      <c r="D76" s="26" t="s">
        <v>24</v>
      </c>
      <c r="E76" s="26" t="s">
        <v>24</v>
      </c>
      <c r="G76" s="32" t="s">
        <v>24</v>
      </c>
      <c r="H76" s="28">
        <v>45.82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</row>
    <row r="77" spans="2:16" ht="15.95" customHeight="1" x14ac:dyDescent="0.2">
      <c r="B77" s="26" t="s">
        <v>3043</v>
      </c>
      <c r="C77" s="14" t="str">
        <f t="shared" si="1"/>
        <v xml:space="preserve">153278/152292013NE800077  </v>
      </c>
      <c r="D77" s="26" t="s">
        <v>24</v>
      </c>
      <c r="E77" s="26" t="s">
        <v>24</v>
      </c>
      <c r="G77" s="32" t="s">
        <v>24</v>
      </c>
      <c r="H77" s="28">
        <v>213.26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</row>
    <row r="78" spans="2:16" ht="15.95" customHeight="1" x14ac:dyDescent="0.2">
      <c r="B78" s="26" t="s">
        <v>3044</v>
      </c>
      <c r="C78" s="14" t="str">
        <f t="shared" si="1"/>
        <v xml:space="preserve">153278/152292013NE800081  </v>
      </c>
      <c r="D78" s="26" t="s">
        <v>24</v>
      </c>
      <c r="E78" s="26" t="s">
        <v>24</v>
      </c>
      <c r="G78" s="32" t="s">
        <v>24</v>
      </c>
      <c r="H78" s="28">
        <v>2100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</row>
    <row r="79" spans="2:16" ht="15.95" customHeight="1" x14ac:dyDescent="0.2">
      <c r="B79" s="26" t="s">
        <v>3045</v>
      </c>
      <c r="C79" s="14" t="str">
        <f t="shared" ref="C79:C110" si="2">CONCATENATE(B79," ",E79)</f>
        <v xml:space="preserve">153278/152292013NE800088  </v>
      </c>
      <c r="D79" s="26" t="s">
        <v>24</v>
      </c>
      <c r="E79" s="26" t="s">
        <v>24</v>
      </c>
      <c r="G79" s="32" t="s">
        <v>24</v>
      </c>
      <c r="H79" s="28">
        <v>5081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</row>
    <row r="80" spans="2:16" ht="15.95" customHeight="1" x14ac:dyDescent="0.2">
      <c r="B80" s="26" t="s">
        <v>3046</v>
      </c>
      <c r="C80" s="14" t="str">
        <f t="shared" si="2"/>
        <v xml:space="preserve">153278/152292013NE800089  </v>
      </c>
      <c r="D80" s="26" t="s">
        <v>24</v>
      </c>
      <c r="E80" s="26" t="s">
        <v>24</v>
      </c>
      <c r="G80" s="32" t="s">
        <v>24</v>
      </c>
      <c r="H80" s="28">
        <v>1153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</row>
    <row r="81" spans="2:16" ht="15.95" customHeight="1" x14ac:dyDescent="0.2">
      <c r="B81" s="26" t="s">
        <v>3047</v>
      </c>
      <c r="C81" s="14" t="str">
        <f t="shared" si="2"/>
        <v xml:space="preserve">153278/152292013NE800090  </v>
      </c>
      <c r="D81" s="26" t="s">
        <v>24</v>
      </c>
      <c r="E81" s="26" t="s">
        <v>24</v>
      </c>
      <c r="G81" s="32" t="s">
        <v>24</v>
      </c>
      <c r="H81" s="28">
        <v>606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  <c r="P81" s="28" t="s">
        <v>24</v>
      </c>
    </row>
    <row r="82" spans="2:16" ht="15.95" customHeight="1" x14ac:dyDescent="0.2">
      <c r="B82" s="26" t="s">
        <v>3048</v>
      </c>
      <c r="C82" s="14" t="str">
        <f t="shared" si="2"/>
        <v xml:space="preserve">153278/152292013NE800093  </v>
      </c>
      <c r="D82" s="26" t="s">
        <v>24</v>
      </c>
      <c r="E82" s="26" t="s">
        <v>24</v>
      </c>
      <c r="G82" s="32" t="s">
        <v>24</v>
      </c>
      <c r="H82" s="28">
        <v>389.61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  <c r="P82" s="28" t="s">
        <v>24</v>
      </c>
    </row>
    <row r="83" spans="2:16" ht="15.95" customHeight="1" x14ac:dyDescent="0.2">
      <c r="B83" s="26" t="s">
        <v>3049</v>
      </c>
      <c r="C83" s="14" t="str">
        <f t="shared" si="2"/>
        <v xml:space="preserve">153278/152292013NE800100  </v>
      </c>
      <c r="D83" s="26" t="s">
        <v>24</v>
      </c>
      <c r="E83" s="26" t="s">
        <v>24</v>
      </c>
      <c r="G83" s="32" t="s">
        <v>24</v>
      </c>
      <c r="H83" s="28" t="s">
        <v>24</v>
      </c>
      <c r="I83" s="28" t="s">
        <v>24</v>
      </c>
      <c r="J83" s="28">
        <v>91029.97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  <c r="P83" s="28" t="s">
        <v>24</v>
      </c>
    </row>
    <row r="84" spans="2:16" ht="15.95" customHeight="1" x14ac:dyDescent="0.2">
      <c r="B84" s="26" t="s">
        <v>3050</v>
      </c>
      <c r="C84" s="14" t="str">
        <f t="shared" si="2"/>
        <v xml:space="preserve">153278/152292013NE800111  </v>
      </c>
      <c r="D84" s="26" t="s">
        <v>24</v>
      </c>
      <c r="E84" s="26" t="s">
        <v>24</v>
      </c>
      <c r="G84" s="32" t="s">
        <v>24</v>
      </c>
      <c r="H84" s="28">
        <v>7800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  <c r="P84" s="28" t="s">
        <v>24</v>
      </c>
    </row>
    <row r="85" spans="2:16" ht="15.95" customHeight="1" x14ac:dyDescent="0.2">
      <c r="B85" s="26" t="s">
        <v>3051</v>
      </c>
      <c r="C85" s="14" t="str">
        <f t="shared" si="2"/>
        <v xml:space="preserve">153278/152292013NE800115  </v>
      </c>
      <c r="D85" s="26" t="s">
        <v>24</v>
      </c>
      <c r="E85" s="26" t="s">
        <v>24</v>
      </c>
      <c r="G85" s="32" t="s">
        <v>24</v>
      </c>
      <c r="H85" s="28">
        <v>836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  <c r="P85" s="28" t="s">
        <v>24</v>
      </c>
    </row>
    <row r="86" spans="2:16" ht="15.95" customHeight="1" x14ac:dyDescent="0.2">
      <c r="B86" s="26" t="s">
        <v>3052</v>
      </c>
      <c r="C86" s="14" t="str">
        <f t="shared" si="2"/>
        <v xml:space="preserve">153278/152292013NE800120  </v>
      </c>
      <c r="D86" s="26" t="s">
        <v>24</v>
      </c>
      <c r="E86" s="26" t="s">
        <v>24</v>
      </c>
      <c r="G86" s="32" t="s">
        <v>24</v>
      </c>
      <c r="H86" s="28">
        <v>532.6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  <c r="P86" s="28" t="s">
        <v>24</v>
      </c>
    </row>
    <row r="87" spans="2:16" ht="15.95" customHeight="1" x14ac:dyDescent="0.2">
      <c r="B87" s="26" t="s">
        <v>3053</v>
      </c>
      <c r="C87" s="14" t="str">
        <f t="shared" si="2"/>
        <v xml:space="preserve">153278/152292013NE800123  </v>
      </c>
      <c r="D87" s="26" t="s">
        <v>24</v>
      </c>
      <c r="E87" s="26" t="s">
        <v>24</v>
      </c>
      <c r="G87" s="32" t="s">
        <v>24</v>
      </c>
      <c r="H87" s="28">
        <v>559.6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  <c r="N87" s="28" t="s">
        <v>24</v>
      </c>
      <c r="O87" s="28" t="s">
        <v>24</v>
      </c>
      <c r="P87" s="28" t="s">
        <v>24</v>
      </c>
    </row>
    <row r="88" spans="2:16" ht="15.95" customHeight="1" x14ac:dyDescent="0.2">
      <c r="B88" s="26" t="s">
        <v>3054</v>
      </c>
      <c r="C88" s="14" t="str">
        <f t="shared" si="2"/>
        <v xml:space="preserve">153278/152292013NE800128  </v>
      </c>
      <c r="D88" s="26" t="s">
        <v>24</v>
      </c>
      <c r="E88" s="26" t="s">
        <v>24</v>
      </c>
      <c r="G88" s="32" t="s">
        <v>24</v>
      </c>
      <c r="H88" s="28">
        <v>1200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  <c r="P88" s="28" t="s">
        <v>24</v>
      </c>
    </row>
    <row r="89" spans="2:16" ht="15.95" customHeight="1" x14ac:dyDescent="0.2">
      <c r="B89" s="26" t="s">
        <v>3055</v>
      </c>
      <c r="C89" s="14" t="str">
        <f t="shared" si="2"/>
        <v xml:space="preserve">153278/152292013NE800131  </v>
      </c>
      <c r="D89" s="26" t="s">
        <v>24</v>
      </c>
      <c r="E89" s="26" t="s">
        <v>24</v>
      </c>
      <c r="G89" s="32" t="s">
        <v>24</v>
      </c>
      <c r="H89" s="28">
        <v>1112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  <c r="P89" s="28" t="s">
        <v>24</v>
      </c>
    </row>
    <row r="90" spans="2:16" ht="15.95" customHeight="1" x14ac:dyDescent="0.2">
      <c r="B90" s="26" t="s">
        <v>3056</v>
      </c>
      <c r="C90" s="14" t="str">
        <f t="shared" si="2"/>
        <v xml:space="preserve">153278/152292013NE800132  </v>
      </c>
      <c r="D90" s="26" t="s">
        <v>24</v>
      </c>
      <c r="E90" s="26" t="s">
        <v>24</v>
      </c>
      <c r="G90" s="32" t="s">
        <v>24</v>
      </c>
      <c r="H90" s="28">
        <v>28.9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  <c r="P90" s="28" t="s">
        <v>24</v>
      </c>
    </row>
    <row r="91" spans="2:16" ht="15.95" customHeight="1" x14ac:dyDescent="0.2">
      <c r="B91" s="26" t="s">
        <v>3057</v>
      </c>
      <c r="C91" s="14" t="str">
        <f t="shared" si="2"/>
        <v xml:space="preserve">153278/152292013NE800135  </v>
      </c>
      <c r="D91" s="26" t="s">
        <v>24</v>
      </c>
      <c r="E91" s="26" t="s">
        <v>24</v>
      </c>
      <c r="G91" s="32" t="s">
        <v>24</v>
      </c>
      <c r="H91" s="28">
        <v>1767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  <c r="P91" s="28" t="s">
        <v>24</v>
      </c>
    </row>
    <row r="92" spans="2:16" ht="15.95" customHeight="1" x14ac:dyDescent="0.2">
      <c r="B92" s="26" t="s">
        <v>3058</v>
      </c>
      <c r="C92" s="14" t="str">
        <f t="shared" si="2"/>
        <v xml:space="preserve">153278/152292013NE800139  </v>
      </c>
      <c r="D92" s="26" t="s">
        <v>24</v>
      </c>
      <c r="E92" s="26" t="s">
        <v>24</v>
      </c>
      <c r="G92" s="32" t="s">
        <v>24</v>
      </c>
      <c r="H92" s="28">
        <v>1320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</row>
    <row r="93" spans="2:16" ht="15.95" customHeight="1" x14ac:dyDescent="0.2">
      <c r="B93" s="26" t="s">
        <v>3059</v>
      </c>
      <c r="C93" s="14" t="str">
        <f t="shared" si="2"/>
        <v xml:space="preserve">153278/152292013NE800141  </v>
      </c>
      <c r="D93" s="26" t="s">
        <v>24</v>
      </c>
      <c r="E93" s="26" t="s">
        <v>24</v>
      </c>
      <c r="G93" s="32" t="s">
        <v>24</v>
      </c>
      <c r="H93" s="28">
        <v>598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  <c r="P93" s="28" t="s">
        <v>24</v>
      </c>
    </row>
    <row r="94" spans="2:16" ht="15.95" customHeight="1" x14ac:dyDescent="0.2">
      <c r="B94" s="26" t="s">
        <v>3060</v>
      </c>
      <c r="C94" s="14" t="str">
        <f t="shared" si="2"/>
        <v xml:space="preserve">153278/152292013NE800142  </v>
      </c>
      <c r="D94" s="26" t="s">
        <v>24</v>
      </c>
      <c r="E94" s="26" t="s">
        <v>24</v>
      </c>
      <c r="G94" s="32" t="s">
        <v>24</v>
      </c>
      <c r="H94" s="28">
        <v>598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</row>
    <row r="95" spans="2:16" ht="15.95" customHeight="1" x14ac:dyDescent="0.2">
      <c r="B95" s="26" t="s">
        <v>3061</v>
      </c>
      <c r="C95" s="14" t="str">
        <f t="shared" si="2"/>
        <v xml:space="preserve">153278/152292013NE800143  </v>
      </c>
      <c r="D95" s="26" t="s">
        <v>24</v>
      </c>
      <c r="E95" s="26" t="s">
        <v>24</v>
      </c>
      <c r="G95" s="32" t="s">
        <v>24</v>
      </c>
      <c r="H95" s="28" t="s">
        <v>24</v>
      </c>
      <c r="I95" s="28">
        <v>956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</row>
    <row r="96" spans="2:16" ht="15.95" customHeight="1" x14ac:dyDescent="0.2">
      <c r="B96" s="26" t="s">
        <v>3062</v>
      </c>
      <c r="C96" s="14" t="str">
        <f t="shared" si="2"/>
        <v xml:space="preserve">153278/152292013NE800145  </v>
      </c>
      <c r="D96" s="26" t="s">
        <v>24</v>
      </c>
      <c r="E96" s="26" t="s">
        <v>24</v>
      </c>
      <c r="G96" s="32" t="s">
        <v>24</v>
      </c>
      <c r="H96" s="28">
        <v>170.85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</row>
    <row r="97" spans="2:16" ht="15.95" customHeight="1" x14ac:dyDescent="0.2">
      <c r="B97" s="26" t="s">
        <v>3063</v>
      </c>
      <c r="C97" s="14" t="str">
        <f t="shared" si="2"/>
        <v xml:space="preserve">153278/152292013NE800150  </v>
      </c>
      <c r="D97" s="26" t="s">
        <v>24</v>
      </c>
      <c r="E97" s="26" t="s">
        <v>24</v>
      </c>
      <c r="G97" s="32" t="s">
        <v>24</v>
      </c>
      <c r="H97" s="28">
        <v>519.6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  <c r="P97" s="28" t="s">
        <v>24</v>
      </c>
    </row>
    <row r="98" spans="2:16" ht="15.95" customHeight="1" x14ac:dyDescent="0.2">
      <c r="B98" s="26" t="s">
        <v>3064</v>
      </c>
      <c r="C98" s="14" t="str">
        <f t="shared" si="2"/>
        <v xml:space="preserve">153278/152292013NE800151  </v>
      </c>
      <c r="D98" s="26" t="s">
        <v>24</v>
      </c>
      <c r="E98" s="26" t="s">
        <v>24</v>
      </c>
      <c r="G98" s="32" t="s">
        <v>24</v>
      </c>
      <c r="H98" s="28">
        <v>519.6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  <c r="P98" s="28" t="s">
        <v>24</v>
      </c>
    </row>
    <row r="99" spans="2:16" ht="15.95" customHeight="1" x14ac:dyDescent="0.2">
      <c r="B99" s="26" t="s">
        <v>3065</v>
      </c>
      <c r="C99" s="14" t="str">
        <f t="shared" si="2"/>
        <v xml:space="preserve">153278/152292013NE800154  </v>
      </c>
      <c r="D99" s="26" t="s">
        <v>24</v>
      </c>
      <c r="E99" s="26" t="s">
        <v>24</v>
      </c>
      <c r="G99" s="32" t="s">
        <v>24</v>
      </c>
      <c r="H99" s="28">
        <v>2090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  <c r="P99" s="28" t="s">
        <v>24</v>
      </c>
    </row>
    <row r="100" spans="2:16" ht="15.95" customHeight="1" x14ac:dyDescent="0.2">
      <c r="B100" s="26" t="s">
        <v>3066</v>
      </c>
      <c r="C100" s="14" t="str">
        <f t="shared" si="2"/>
        <v xml:space="preserve">153278/152292013NE800155  </v>
      </c>
      <c r="D100" s="26" t="s">
        <v>24</v>
      </c>
      <c r="E100" s="26" t="s">
        <v>24</v>
      </c>
      <c r="G100" s="32" t="s">
        <v>24</v>
      </c>
      <c r="H100" s="28">
        <v>2765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  <c r="P100" s="28" t="s">
        <v>24</v>
      </c>
    </row>
    <row r="101" spans="2:16" ht="15.95" customHeight="1" x14ac:dyDescent="0.2">
      <c r="B101" s="26" t="s">
        <v>3067</v>
      </c>
      <c r="C101" s="14" t="str">
        <f t="shared" si="2"/>
        <v xml:space="preserve">153278/152292013NE800157  </v>
      </c>
      <c r="D101" s="26" t="s">
        <v>24</v>
      </c>
      <c r="E101" s="26" t="s">
        <v>24</v>
      </c>
      <c r="G101" s="32" t="s">
        <v>24</v>
      </c>
      <c r="H101" s="28">
        <v>2665.95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  <c r="P101" s="28" t="s">
        <v>24</v>
      </c>
    </row>
    <row r="102" spans="2:16" ht="15.95" customHeight="1" x14ac:dyDescent="0.2">
      <c r="B102" s="26" t="s">
        <v>3068</v>
      </c>
      <c r="C102" s="14" t="str">
        <f t="shared" si="2"/>
        <v xml:space="preserve">153278/152292013NE800158  </v>
      </c>
      <c r="D102" s="26" t="s">
        <v>24</v>
      </c>
      <c r="E102" s="26" t="s">
        <v>24</v>
      </c>
      <c r="G102" s="32" t="s">
        <v>24</v>
      </c>
      <c r="H102" s="28">
        <v>3766.05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  <c r="P102" s="28" t="s">
        <v>24</v>
      </c>
    </row>
    <row r="103" spans="2:16" ht="15.95" customHeight="1" x14ac:dyDescent="0.2">
      <c r="B103" s="26" t="s">
        <v>3069</v>
      </c>
      <c r="C103" s="14" t="str">
        <f t="shared" si="2"/>
        <v xml:space="preserve">153278/152292013NE800159  </v>
      </c>
      <c r="D103" s="26" t="s">
        <v>24</v>
      </c>
      <c r="E103" s="26" t="s">
        <v>24</v>
      </c>
      <c r="G103" s="32" t="s">
        <v>24</v>
      </c>
      <c r="H103" s="28">
        <v>6490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  <c r="N103" s="28" t="s">
        <v>24</v>
      </c>
      <c r="O103" s="28" t="s">
        <v>24</v>
      </c>
      <c r="P103" s="28" t="s">
        <v>24</v>
      </c>
    </row>
    <row r="104" spans="2:16" ht="15.95" customHeight="1" x14ac:dyDescent="0.2">
      <c r="B104" s="26" t="s">
        <v>3070</v>
      </c>
      <c r="C104" s="14" t="str">
        <f t="shared" si="2"/>
        <v xml:space="preserve">153278/152292013NE800162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 t="s">
        <v>24</v>
      </c>
      <c r="K104" s="28">
        <v>880</v>
      </c>
      <c r="L104" s="28" t="s">
        <v>24</v>
      </c>
      <c r="M104" s="28" t="s">
        <v>24</v>
      </c>
      <c r="N104" s="28" t="s">
        <v>24</v>
      </c>
      <c r="O104" s="28" t="s">
        <v>24</v>
      </c>
      <c r="P104" s="28" t="s">
        <v>24</v>
      </c>
    </row>
    <row r="105" spans="2:16" ht="15.95" customHeight="1" x14ac:dyDescent="0.2">
      <c r="B105" s="26" t="s">
        <v>3071</v>
      </c>
      <c r="C105" s="14" t="str">
        <f t="shared" si="2"/>
        <v xml:space="preserve">153278/152292013NE800165  </v>
      </c>
      <c r="D105" s="26" t="s">
        <v>24</v>
      </c>
      <c r="E105" s="26" t="s">
        <v>24</v>
      </c>
      <c r="G105" s="32" t="s">
        <v>24</v>
      </c>
      <c r="H105" s="28" t="s">
        <v>24</v>
      </c>
      <c r="I105" s="28">
        <v>1730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</row>
    <row r="106" spans="2:16" ht="15.95" customHeight="1" x14ac:dyDescent="0.2">
      <c r="B106" s="26" t="s">
        <v>3072</v>
      </c>
      <c r="C106" s="14" t="str">
        <f t="shared" si="2"/>
        <v xml:space="preserve">153278/152292013NE800166  </v>
      </c>
      <c r="D106" s="26" t="s">
        <v>24</v>
      </c>
      <c r="E106" s="26" t="s">
        <v>24</v>
      </c>
      <c r="G106" s="32" t="s">
        <v>24</v>
      </c>
      <c r="H106" s="28" t="s">
        <v>24</v>
      </c>
      <c r="I106" s="28">
        <v>3500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</row>
    <row r="107" spans="2:16" ht="15.95" customHeight="1" x14ac:dyDescent="0.2">
      <c r="B107" s="26" t="s">
        <v>3073</v>
      </c>
      <c r="C107" s="14" t="str">
        <f t="shared" si="2"/>
        <v xml:space="preserve">153278/152292013NE800167  </v>
      </c>
      <c r="D107" s="26" t="s">
        <v>24</v>
      </c>
      <c r="E107" s="26" t="s">
        <v>24</v>
      </c>
      <c r="G107" s="32" t="s">
        <v>24</v>
      </c>
      <c r="H107" s="28" t="s">
        <v>24</v>
      </c>
      <c r="I107" s="28">
        <v>7500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</row>
    <row r="108" spans="2:16" ht="15.95" customHeight="1" x14ac:dyDescent="0.2">
      <c r="B108" s="26" t="s">
        <v>3074</v>
      </c>
      <c r="C108" s="14" t="str">
        <f t="shared" si="2"/>
        <v xml:space="preserve">153278/152292013NE800168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>
        <v>5113.2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</row>
    <row r="109" spans="2:16" ht="15.95" customHeight="1" x14ac:dyDescent="0.2">
      <c r="B109" s="26" t="s">
        <v>3075</v>
      </c>
      <c r="C109" s="14" t="str">
        <f t="shared" si="2"/>
        <v xml:space="preserve">153278/152292013NE800174  </v>
      </c>
      <c r="D109" s="26" t="s">
        <v>24</v>
      </c>
      <c r="E109" s="26" t="s">
        <v>24</v>
      </c>
      <c r="G109" s="32" t="s">
        <v>24</v>
      </c>
      <c r="H109" s="28">
        <v>700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</row>
    <row r="110" spans="2:16" ht="15.95" customHeight="1" x14ac:dyDescent="0.2">
      <c r="B110" s="26" t="s">
        <v>3076</v>
      </c>
      <c r="C110" s="14" t="str">
        <f t="shared" si="2"/>
        <v xml:space="preserve">153278/152292013NE800177  </v>
      </c>
      <c r="D110" s="26" t="s">
        <v>24</v>
      </c>
      <c r="E110" s="26" t="s">
        <v>24</v>
      </c>
      <c r="G110" s="32" t="s">
        <v>24</v>
      </c>
      <c r="H110" s="28">
        <v>793.8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</row>
    <row r="111" spans="2:16" ht="15.95" customHeight="1" x14ac:dyDescent="0.2">
      <c r="B111" s="26" t="s">
        <v>3077</v>
      </c>
      <c r="C111" s="14" t="str">
        <f t="shared" ref="C111:C142" si="3">CONCATENATE(B111," ",E111)</f>
        <v xml:space="preserve">153278/152292013NE800178  </v>
      </c>
      <c r="D111" s="26" t="s">
        <v>24</v>
      </c>
      <c r="E111" s="26" t="s">
        <v>24</v>
      </c>
      <c r="G111" s="32" t="s">
        <v>24</v>
      </c>
      <c r="H111" s="28">
        <v>650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</row>
    <row r="112" spans="2:16" ht="15.95" customHeight="1" x14ac:dyDescent="0.2">
      <c r="B112" s="26" t="s">
        <v>3078</v>
      </c>
      <c r="C112" s="14" t="str">
        <f t="shared" si="3"/>
        <v xml:space="preserve">153278/152292013NE800179  </v>
      </c>
      <c r="D112" s="26" t="s">
        <v>24</v>
      </c>
      <c r="E112" s="26" t="s">
        <v>24</v>
      </c>
      <c r="G112" s="32" t="s">
        <v>24</v>
      </c>
      <c r="H112" s="28">
        <v>265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  <c r="P112" s="28" t="s">
        <v>24</v>
      </c>
    </row>
    <row r="113" spans="2:16" ht="15.95" customHeight="1" x14ac:dyDescent="0.2">
      <c r="B113" s="26" t="s">
        <v>3079</v>
      </c>
      <c r="C113" s="14" t="str">
        <f t="shared" si="3"/>
        <v xml:space="preserve">153278/152292013NE800180  </v>
      </c>
      <c r="D113" s="26" t="s">
        <v>24</v>
      </c>
      <c r="E113" s="26" t="s">
        <v>24</v>
      </c>
      <c r="G113" s="32" t="s">
        <v>24</v>
      </c>
      <c r="H113" s="28">
        <v>789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 t="s">
        <v>24</v>
      </c>
      <c r="P113" s="28" t="s">
        <v>24</v>
      </c>
    </row>
    <row r="114" spans="2:16" ht="15.95" customHeight="1" x14ac:dyDescent="0.2">
      <c r="B114" s="26" t="s">
        <v>3080</v>
      </c>
      <c r="C114" s="14" t="str">
        <f t="shared" si="3"/>
        <v xml:space="preserve">153278/152292013NE800181  </v>
      </c>
      <c r="D114" s="26" t="s">
        <v>24</v>
      </c>
      <c r="E114" s="26" t="s">
        <v>24</v>
      </c>
      <c r="G114" s="32" t="s">
        <v>24</v>
      </c>
      <c r="H114" s="28">
        <v>134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  <c r="P114" s="28" t="s">
        <v>24</v>
      </c>
    </row>
    <row r="115" spans="2:16" ht="15.95" customHeight="1" x14ac:dyDescent="0.2">
      <c r="B115" s="26" t="s">
        <v>3081</v>
      </c>
      <c r="C115" s="14" t="str">
        <f t="shared" si="3"/>
        <v xml:space="preserve">153278/152292013NE800182  </v>
      </c>
      <c r="D115" s="26" t="s">
        <v>24</v>
      </c>
      <c r="E115" s="26" t="s">
        <v>24</v>
      </c>
      <c r="G115" s="32" t="s">
        <v>24</v>
      </c>
      <c r="H115" s="28">
        <v>1216.48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  <c r="P115" s="28" t="s">
        <v>24</v>
      </c>
    </row>
    <row r="116" spans="2:16" ht="15.95" customHeight="1" x14ac:dyDescent="0.2">
      <c r="B116" s="26" t="s">
        <v>3082</v>
      </c>
      <c r="C116" s="14" t="str">
        <f t="shared" si="3"/>
        <v xml:space="preserve">153278/152292013NE800183  </v>
      </c>
      <c r="D116" s="26" t="s">
        <v>24</v>
      </c>
      <c r="E116" s="26" t="s">
        <v>24</v>
      </c>
      <c r="G116" s="32" t="s">
        <v>24</v>
      </c>
      <c r="H116" s="28">
        <v>751.5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  <c r="P116" s="28" t="s">
        <v>24</v>
      </c>
    </row>
    <row r="117" spans="2:16" ht="15.95" customHeight="1" x14ac:dyDescent="0.2">
      <c r="B117" s="26" t="s">
        <v>3083</v>
      </c>
      <c r="C117" s="14" t="str">
        <f t="shared" si="3"/>
        <v xml:space="preserve">153278/152292013NE800184  </v>
      </c>
      <c r="D117" s="26" t="s">
        <v>24</v>
      </c>
      <c r="E117" s="26" t="s">
        <v>24</v>
      </c>
      <c r="G117" s="32" t="s">
        <v>24</v>
      </c>
      <c r="H117" s="28">
        <v>18394.52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  <c r="P117" s="28" t="s">
        <v>24</v>
      </c>
    </row>
    <row r="118" spans="2:16" ht="15.95" customHeight="1" x14ac:dyDescent="0.2">
      <c r="B118" s="26" t="s">
        <v>3084</v>
      </c>
      <c r="C118" s="14" t="str">
        <f t="shared" si="3"/>
        <v xml:space="preserve">153278/152292013NE800185  </v>
      </c>
      <c r="D118" s="26" t="s">
        <v>24</v>
      </c>
      <c r="E118" s="26" t="s">
        <v>24</v>
      </c>
      <c r="G118" s="32" t="s">
        <v>24</v>
      </c>
      <c r="H118" s="28">
        <v>19959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  <c r="P118" s="28" t="s">
        <v>24</v>
      </c>
    </row>
    <row r="119" spans="2:16" ht="15.95" customHeight="1" x14ac:dyDescent="0.2">
      <c r="B119" s="26" t="s">
        <v>3085</v>
      </c>
      <c r="C119" s="14" t="str">
        <f t="shared" si="3"/>
        <v xml:space="preserve">153278/152292013NE800186  </v>
      </c>
      <c r="D119" s="26" t="s">
        <v>24</v>
      </c>
      <c r="E119" s="26" t="s">
        <v>24</v>
      </c>
      <c r="G119" s="32" t="s">
        <v>24</v>
      </c>
      <c r="H119" s="28">
        <v>7200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</row>
    <row r="120" spans="2:16" ht="15.95" customHeight="1" x14ac:dyDescent="0.2">
      <c r="B120" s="26" t="s">
        <v>3086</v>
      </c>
      <c r="C120" s="14" t="str">
        <f t="shared" si="3"/>
        <v xml:space="preserve">153278/152292013NE800187  </v>
      </c>
      <c r="D120" s="26" t="s">
        <v>24</v>
      </c>
      <c r="E120" s="26" t="s">
        <v>24</v>
      </c>
      <c r="G120" s="32" t="s">
        <v>24</v>
      </c>
      <c r="H120" s="28">
        <v>7425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</row>
    <row r="121" spans="2:16" ht="15.95" customHeight="1" x14ac:dyDescent="0.2">
      <c r="B121" s="26" t="s">
        <v>3087</v>
      </c>
      <c r="C121" s="14" t="str">
        <f t="shared" si="3"/>
        <v xml:space="preserve">153278/152292013NE800188  </v>
      </c>
      <c r="D121" s="26" t="s">
        <v>24</v>
      </c>
      <c r="E121" s="26" t="s">
        <v>24</v>
      </c>
      <c r="G121" s="32" t="s">
        <v>24</v>
      </c>
      <c r="H121" s="28">
        <v>279.5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</row>
    <row r="122" spans="2:16" ht="15.95" customHeight="1" x14ac:dyDescent="0.2">
      <c r="B122" s="26" t="s">
        <v>3088</v>
      </c>
      <c r="C122" s="14" t="str">
        <f t="shared" si="3"/>
        <v xml:space="preserve">153278/152292013NE800189  </v>
      </c>
      <c r="D122" s="26" t="s">
        <v>24</v>
      </c>
      <c r="E122" s="26" t="s">
        <v>24</v>
      </c>
      <c r="G122" s="32" t="s">
        <v>24</v>
      </c>
      <c r="H122" s="28">
        <v>3111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</row>
    <row r="123" spans="2:16" ht="15.95" customHeight="1" x14ac:dyDescent="0.2">
      <c r="B123" s="26" t="s">
        <v>3089</v>
      </c>
      <c r="C123" s="14" t="str">
        <f t="shared" si="3"/>
        <v xml:space="preserve">153278/152292013NE800190  </v>
      </c>
      <c r="D123" s="26" t="s">
        <v>24</v>
      </c>
      <c r="E123" s="26" t="s">
        <v>24</v>
      </c>
      <c r="G123" s="32" t="s">
        <v>24</v>
      </c>
      <c r="H123" s="28">
        <v>329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  <c r="P123" s="28" t="s">
        <v>24</v>
      </c>
    </row>
    <row r="124" spans="2:16" ht="15.95" customHeight="1" x14ac:dyDescent="0.2">
      <c r="B124" s="26" t="s">
        <v>3090</v>
      </c>
      <c r="C124" s="14" t="str">
        <f t="shared" si="3"/>
        <v xml:space="preserve">153278/152292013NE800191  </v>
      </c>
      <c r="D124" s="26" t="s">
        <v>24</v>
      </c>
      <c r="E124" s="26" t="s">
        <v>24</v>
      </c>
      <c r="G124" s="32" t="s">
        <v>24</v>
      </c>
      <c r="H124" s="28">
        <v>560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  <c r="P124" s="28" t="s">
        <v>24</v>
      </c>
    </row>
    <row r="125" spans="2:16" ht="15.95" customHeight="1" x14ac:dyDescent="0.2">
      <c r="B125" s="26" t="s">
        <v>3091</v>
      </c>
      <c r="C125" s="14" t="str">
        <f t="shared" si="3"/>
        <v xml:space="preserve">153278/152292013NE800192  </v>
      </c>
      <c r="D125" s="26" t="s">
        <v>24</v>
      </c>
      <c r="E125" s="26" t="s">
        <v>24</v>
      </c>
      <c r="G125" s="32" t="s">
        <v>24</v>
      </c>
      <c r="H125" s="28">
        <v>364.9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  <c r="P125" s="28" t="s">
        <v>24</v>
      </c>
    </row>
    <row r="126" spans="2:16" ht="15.95" customHeight="1" x14ac:dyDescent="0.2">
      <c r="B126" s="26" t="s">
        <v>3092</v>
      </c>
      <c r="C126" s="14" t="str">
        <f t="shared" si="3"/>
        <v xml:space="preserve">153278/152292013NE800193  </v>
      </c>
      <c r="D126" s="26" t="s">
        <v>24</v>
      </c>
      <c r="E126" s="26" t="s">
        <v>24</v>
      </c>
      <c r="G126" s="32" t="s">
        <v>24</v>
      </c>
      <c r="H126" s="28">
        <v>11199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  <c r="P126" s="28" t="s">
        <v>24</v>
      </c>
    </row>
    <row r="127" spans="2:16" ht="15.95" customHeight="1" x14ac:dyDescent="0.2">
      <c r="B127" s="26" t="s">
        <v>3093</v>
      </c>
      <c r="C127" s="14" t="str">
        <f t="shared" si="3"/>
        <v xml:space="preserve">153278/152292013NE800194  </v>
      </c>
      <c r="D127" s="26" t="s">
        <v>24</v>
      </c>
      <c r="E127" s="26" t="s">
        <v>24</v>
      </c>
      <c r="G127" s="32" t="s">
        <v>24</v>
      </c>
      <c r="H127" s="28">
        <v>84.48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  <c r="P127" s="28" t="s">
        <v>24</v>
      </c>
    </row>
    <row r="128" spans="2:16" ht="15.95" customHeight="1" x14ac:dyDescent="0.2">
      <c r="B128" s="26" t="s">
        <v>3094</v>
      </c>
      <c r="C128" s="14" t="str">
        <f t="shared" si="3"/>
        <v xml:space="preserve">153278/152292013NE800195  </v>
      </c>
      <c r="D128" s="26" t="s">
        <v>24</v>
      </c>
      <c r="E128" s="26" t="s">
        <v>24</v>
      </c>
      <c r="G128" s="32" t="s">
        <v>24</v>
      </c>
      <c r="H128" s="28">
        <v>50.2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  <c r="P128" s="28" t="s">
        <v>24</v>
      </c>
    </row>
    <row r="129" spans="2:16" ht="15.95" customHeight="1" x14ac:dyDescent="0.2">
      <c r="B129" s="26" t="s">
        <v>3095</v>
      </c>
      <c r="C129" s="14" t="str">
        <f t="shared" si="3"/>
        <v xml:space="preserve">153278/152292013NE800196  </v>
      </c>
      <c r="D129" s="26" t="s">
        <v>24</v>
      </c>
      <c r="E129" s="26" t="s">
        <v>24</v>
      </c>
      <c r="G129" s="32" t="s">
        <v>24</v>
      </c>
      <c r="H129" s="28">
        <v>20.88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  <c r="P129" s="28" t="s">
        <v>24</v>
      </c>
    </row>
    <row r="130" spans="2:16" ht="15.95" customHeight="1" x14ac:dyDescent="0.2">
      <c r="B130" s="26" t="s">
        <v>3096</v>
      </c>
      <c r="C130" s="14" t="str">
        <f t="shared" si="3"/>
        <v xml:space="preserve">153278/152292013NE800197  </v>
      </c>
      <c r="D130" s="26" t="s">
        <v>24</v>
      </c>
      <c r="E130" s="26" t="s">
        <v>24</v>
      </c>
      <c r="G130" s="32" t="s">
        <v>24</v>
      </c>
      <c r="H130" s="28">
        <v>100.08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  <c r="P130" s="28" t="s">
        <v>24</v>
      </c>
    </row>
    <row r="131" spans="2:16" ht="15.95" customHeight="1" x14ac:dyDescent="0.2">
      <c r="B131" s="26" t="s">
        <v>3097</v>
      </c>
      <c r="C131" s="14" t="str">
        <f t="shared" si="3"/>
        <v xml:space="preserve">153278/152292013NE800198  </v>
      </c>
      <c r="D131" s="26" t="s">
        <v>24</v>
      </c>
      <c r="E131" s="26" t="s">
        <v>24</v>
      </c>
      <c r="G131" s="32" t="s">
        <v>24</v>
      </c>
      <c r="H131" s="28">
        <v>8046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  <c r="P131" s="28" t="s">
        <v>24</v>
      </c>
    </row>
    <row r="132" spans="2:16" ht="15.95" customHeight="1" x14ac:dyDescent="0.2">
      <c r="B132" s="26" t="s">
        <v>3098</v>
      </c>
      <c r="C132" s="14" t="str">
        <f t="shared" si="3"/>
        <v xml:space="preserve">153278/152292013NE800199  </v>
      </c>
      <c r="D132" s="26" t="s">
        <v>24</v>
      </c>
      <c r="E132" s="26" t="s">
        <v>24</v>
      </c>
      <c r="G132" s="32" t="s">
        <v>24</v>
      </c>
      <c r="H132" s="28">
        <v>868.32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  <c r="P132" s="28" t="s">
        <v>24</v>
      </c>
    </row>
    <row r="133" spans="2:16" ht="15.95" customHeight="1" x14ac:dyDescent="0.2">
      <c r="B133" s="26" t="s">
        <v>3099</v>
      </c>
      <c r="C133" s="14" t="str">
        <f t="shared" si="3"/>
        <v xml:space="preserve">153278/152292013NE800200  </v>
      </c>
      <c r="D133" s="26" t="s">
        <v>24</v>
      </c>
      <c r="E133" s="26" t="s">
        <v>24</v>
      </c>
      <c r="G133" s="32" t="s">
        <v>24</v>
      </c>
      <c r="H133" s="28">
        <v>561.66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  <c r="P133" s="28" t="s">
        <v>24</v>
      </c>
    </row>
    <row r="134" spans="2:16" ht="15.95" customHeight="1" x14ac:dyDescent="0.2">
      <c r="B134" s="26" t="s">
        <v>3100</v>
      </c>
      <c r="C134" s="14" t="str">
        <f t="shared" si="3"/>
        <v xml:space="preserve">153278/152292013NE800201  </v>
      </c>
      <c r="D134" s="26" t="s">
        <v>24</v>
      </c>
      <c r="E134" s="26" t="s">
        <v>24</v>
      </c>
      <c r="G134" s="32" t="s">
        <v>24</v>
      </c>
      <c r="H134" s="28">
        <v>420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  <c r="P134" s="28" t="s">
        <v>24</v>
      </c>
    </row>
    <row r="135" spans="2:16" ht="15.95" customHeight="1" x14ac:dyDescent="0.2">
      <c r="B135" s="26" t="s">
        <v>3101</v>
      </c>
      <c r="C135" s="14" t="str">
        <f t="shared" si="3"/>
        <v xml:space="preserve">153278/152292013NE800203  </v>
      </c>
      <c r="D135" s="26" t="s">
        <v>24</v>
      </c>
      <c r="E135" s="26" t="s">
        <v>24</v>
      </c>
      <c r="G135" s="32" t="s">
        <v>24</v>
      </c>
      <c r="H135" s="28">
        <v>33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  <c r="P135" s="28" t="s">
        <v>24</v>
      </c>
    </row>
    <row r="136" spans="2:16" ht="15.95" customHeight="1" x14ac:dyDescent="0.2">
      <c r="B136" s="26" t="s">
        <v>3102</v>
      </c>
      <c r="C136" s="14" t="str">
        <f t="shared" si="3"/>
        <v xml:space="preserve">153278/152292013NE800204  </v>
      </c>
      <c r="D136" s="26" t="s">
        <v>24</v>
      </c>
      <c r="E136" s="26" t="s">
        <v>24</v>
      </c>
      <c r="G136" s="32" t="s">
        <v>24</v>
      </c>
      <c r="H136" s="28">
        <v>211.2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  <c r="P136" s="28" t="s">
        <v>24</v>
      </c>
    </row>
    <row r="137" spans="2:16" ht="15.95" customHeight="1" x14ac:dyDescent="0.2">
      <c r="B137" s="26" t="s">
        <v>3103</v>
      </c>
      <c r="C137" s="14" t="str">
        <f t="shared" si="3"/>
        <v xml:space="preserve">153278/152292013NE800205  </v>
      </c>
      <c r="D137" s="26" t="s">
        <v>24</v>
      </c>
      <c r="E137" s="26" t="s">
        <v>24</v>
      </c>
      <c r="G137" s="32" t="s">
        <v>24</v>
      </c>
      <c r="H137" s="28">
        <v>12.75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  <c r="P137" s="28" t="s">
        <v>24</v>
      </c>
    </row>
    <row r="138" spans="2:16" ht="15.95" customHeight="1" x14ac:dyDescent="0.2">
      <c r="B138" s="26" t="s">
        <v>3104</v>
      </c>
      <c r="C138" s="14" t="str">
        <f t="shared" si="3"/>
        <v xml:space="preserve">153278/152292013NE800206  </v>
      </c>
      <c r="D138" s="26" t="s">
        <v>24</v>
      </c>
      <c r="E138" s="26" t="s">
        <v>24</v>
      </c>
      <c r="G138" s="32" t="s">
        <v>24</v>
      </c>
      <c r="H138" s="28">
        <v>4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  <c r="P138" s="28" t="s">
        <v>24</v>
      </c>
    </row>
    <row r="139" spans="2:16" ht="15.95" customHeight="1" x14ac:dyDescent="0.2">
      <c r="B139" s="26" t="s">
        <v>3105</v>
      </c>
      <c r="C139" s="14" t="str">
        <f t="shared" si="3"/>
        <v xml:space="preserve">153278/152292013NE800207  </v>
      </c>
      <c r="D139" s="26" t="s">
        <v>24</v>
      </c>
      <c r="E139" s="26" t="s">
        <v>24</v>
      </c>
      <c r="G139" s="32" t="s">
        <v>24</v>
      </c>
      <c r="H139" s="28">
        <v>47.2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</row>
    <row r="140" spans="2:16" ht="15.95" customHeight="1" x14ac:dyDescent="0.2">
      <c r="B140" s="26" t="s">
        <v>3106</v>
      </c>
      <c r="C140" s="14" t="str">
        <f t="shared" si="3"/>
        <v xml:space="preserve">153278/152292013NE800208  </v>
      </c>
      <c r="D140" s="26" t="s">
        <v>24</v>
      </c>
      <c r="E140" s="26" t="s">
        <v>24</v>
      </c>
      <c r="G140" s="32" t="s">
        <v>24</v>
      </c>
      <c r="H140" s="28">
        <v>33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  <c r="P140" s="28" t="s">
        <v>24</v>
      </c>
    </row>
    <row r="141" spans="2:16" ht="15.95" customHeight="1" x14ac:dyDescent="0.2">
      <c r="B141" s="26" t="s">
        <v>3107</v>
      </c>
      <c r="C141" s="14" t="str">
        <f t="shared" si="3"/>
        <v xml:space="preserve">153278/152292013NE800209  </v>
      </c>
      <c r="D141" s="26" t="s">
        <v>24</v>
      </c>
      <c r="E141" s="26" t="s">
        <v>24</v>
      </c>
      <c r="G141" s="32" t="s">
        <v>24</v>
      </c>
      <c r="H141" s="28">
        <v>3970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  <c r="P141" s="28" t="s">
        <v>24</v>
      </c>
    </row>
    <row r="142" spans="2:16" ht="15.95" customHeight="1" x14ac:dyDescent="0.2">
      <c r="B142" s="26" t="s">
        <v>3108</v>
      </c>
      <c r="C142" s="14" t="str">
        <f t="shared" si="3"/>
        <v xml:space="preserve">153278/152292013NE800211  </v>
      </c>
      <c r="D142" s="26" t="s">
        <v>24</v>
      </c>
      <c r="E142" s="26" t="s">
        <v>24</v>
      </c>
      <c r="G142" s="32" t="s">
        <v>24</v>
      </c>
      <c r="H142" s="28">
        <v>150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 t="s">
        <v>24</v>
      </c>
      <c r="O142" s="28" t="s">
        <v>24</v>
      </c>
      <c r="P142" s="28" t="s">
        <v>24</v>
      </c>
    </row>
    <row r="143" spans="2:16" ht="15.95" customHeight="1" x14ac:dyDescent="0.2">
      <c r="B143" s="26" t="s">
        <v>3109</v>
      </c>
      <c r="C143" s="14" t="str">
        <f t="shared" ref="C143:C174" si="4">CONCATENATE(B143," ",E143)</f>
        <v xml:space="preserve">153278/152292013NE800214  </v>
      </c>
      <c r="D143" s="26" t="s">
        <v>24</v>
      </c>
      <c r="E143" s="26" t="s">
        <v>24</v>
      </c>
      <c r="G143" s="32" t="s">
        <v>24</v>
      </c>
      <c r="H143" s="28">
        <v>6923.07</v>
      </c>
      <c r="I143" s="28" t="s">
        <v>24</v>
      </c>
      <c r="J143" s="28" t="s">
        <v>24</v>
      </c>
      <c r="K143" s="28" t="s">
        <v>24</v>
      </c>
      <c r="L143" s="28" t="s">
        <v>24</v>
      </c>
      <c r="M143" s="28" t="s">
        <v>24</v>
      </c>
      <c r="N143" s="28" t="s">
        <v>24</v>
      </c>
      <c r="O143" s="28" t="s">
        <v>24</v>
      </c>
      <c r="P143" s="28" t="s">
        <v>24</v>
      </c>
    </row>
    <row r="144" spans="2:16" ht="15.95" customHeight="1" x14ac:dyDescent="0.2">
      <c r="B144" s="26" t="s">
        <v>3110</v>
      </c>
      <c r="C144" s="14" t="str">
        <f t="shared" si="4"/>
        <v xml:space="preserve">153278/152292013NE800216  </v>
      </c>
      <c r="D144" s="26" t="s">
        <v>24</v>
      </c>
      <c r="E144" s="26" t="s">
        <v>24</v>
      </c>
      <c r="G144" s="32" t="s">
        <v>24</v>
      </c>
      <c r="H144" s="28">
        <v>2500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 t="s">
        <v>24</v>
      </c>
      <c r="N144" s="28" t="s">
        <v>24</v>
      </c>
      <c r="O144" s="28" t="s">
        <v>24</v>
      </c>
      <c r="P144" s="28" t="s">
        <v>24</v>
      </c>
    </row>
    <row r="145" spans="2:16" ht="15.95" customHeight="1" x14ac:dyDescent="0.2">
      <c r="B145" s="26" t="s">
        <v>3111</v>
      </c>
      <c r="C145" s="14" t="str">
        <f t="shared" si="4"/>
        <v xml:space="preserve">153278/152292013NE800217  </v>
      </c>
      <c r="D145" s="26" t="s">
        <v>24</v>
      </c>
      <c r="E145" s="26" t="s">
        <v>24</v>
      </c>
      <c r="G145" s="32" t="s">
        <v>24</v>
      </c>
      <c r="H145" s="28">
        <v>590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 t="s">
        <v>24</v>
      </c>
      <c r="N145" s="28" t="s">
        <v>24</v>
      </c>
      <c r="O145" s="28" t="s">
        <v>24</v>
      </c>
      <c r="P145" s="28" t="s">
        <v>24</v>
      </c>
    </row>
    <row r="146" spans="2:16" ht="15.95" customHeight="1" x14ac:dyDescent="0.2">
      <c r="B146" s="26" t="s">
        <v>3112</v>
      </c>
      <c r="C146" s="14" t="str">
        <f t="shared" si="4"/>
        <v xml:space="preserve">153278/152292013NE800224  </v>
      </c>
      <c r="D146" s="26" t="s">
        <v>24</v>
      </c>
      <c r="E146" s="26" t="s">
        <v>24</v>
      </c>
      <c r="G146" s="32" t="s">
        <v>24</v>
      </c>
      <c r="H146" s="28">
        <v>7500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  <c r="P146" s="28" t="s">
        <v>24</v>
      </c>
    </row>
    <row r="147" spans="2:16" ht="15.95" customHeight="1" x14ac:dyDescent="0.2">
      <c r="B147" s="26" t="s">
        <v>3113</v>
      </c>
      <c r="C147" s="14" t="str">
        <f t="shared" si="4"/>
        <v xml:space="preserve">153278/152292013NE800225  </v>
      </c>
      <c r="D147" s="26" t="s">
        <v>24</v>
      </c>
      <c r="E147" s="26" t="s">
        <v>24</v>
      </c>
      <c r="G147" s="32" t="s">
        <v>24</v>
      </c>
      <c r="H147" s="28">
        <v>340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  <c r="P147" s="28" t="s">
        <v>24</v>
      </c>
    </row>
    <row r="148" spans="2:16" ht="15.95" customHeight="1" x14ac:dyDescent="0.2">
      <c r="B148" s="26" t="s">
        <v>3114</v>
      </c>
      <c r="C148" s="14" t="str">
        <f t="shared" si="4"/>
        <v xml:space="preserve">153278/152292013NE800226  </v>
      </c>
      <c r="D148" s="26" t="s">
        <v>24</v>
      </c>
      <c r="E148" s="26" t="s">
        <v>24</v>
      </c>
      <c r="G148" s="32" t="s">
        <v>24</v>
      </c>
      <c r="H148" s="28">
        <v>7500</v>
      </c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 t="s">
        <v>24</v>
      </c>
      <c r="O148" s="28" t="s">
        <v>24</v>
      </c>
      <c r="P148" s="28" t="s">
        <v>24</v>
      </c>
    </row>
    <row r="149" spans="2:16" ht="15.95" customHeight="1" x14ac:dyDescent="0.2">
      <c r="B149" s="26" t="s">
        <v>3115</v>
      </c>
      <c r="C149" s="14" t="str">
        <f t="shared" si="4"/>
        <v xml:space="preserve">153278/152292013NE800227  </v>
      </c>
      <c r="D149" s="26" t="s">
        <v>24</v>
      </c>
      <c r="E149" s="26" t="s">
        <v>24</v>
      </c>
      <c r="G149" s="32" t="s">
        <v>24</v>
      </c>
      <c r="H149" s="28">
        <v>1356.4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 t="s">
        <v>24</v>
      </c>
      <c r="O149" s="28" t="s">
        <v>24</v>
      </c>
      <c r="P149" s="28" t="s">
        <v>24</v>
      </c>
    </row>
    <row r="150" spans="2:16" ht="15.95" customHeight="1" x14ac:dyDescent="0.2">
      <c r="B150" s="26" t="s">
        <v>3116</v>
      </c>
      <c r="C150" s="14" t="str">
        <f t="shared" si="4"/>
        <v xml:space="preserve">153278/152292013NE800230  </v>
      </c>
      <c r="D150" s="26" t="s">
        <v>24</v>
      </c>
      <c r="E150" s="26" t="s">
        <v>24</v>
      </c>
      <c r="G150" s="32" t="s">
        <v>24</v>
      </c>
      <c r="H150" s="28">
        <v>2873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  <c r="P150" s="28" t="s">
        <v>24</v>
      </c>
    </row>
    <row r="151" spans="2:16" ht="15.95" customHeight="1" x14ac:dyDescent="0.2">
      <c r="B151" s="26" t="s">
        <v>3117</v>
      </c>
      <c r="C151" s="14" t="str">
        <f t="shared" si="4"/>
        <v xml:space="preserve">153278/152292013NE800231  </v>
      </c>
      <c r="D151" s="26" t="s">
        <v>24</v>
      </c>
      <c r="E151" s="26" t="s">
        <v>24</v>
      </c>
      <c r="G151" s="32" t="s">
        <v>24</v>
      </c>
      <c r="H151" s="28">
        <v>442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 t="s">
        <v>24</v>
      </c>
      <c r="O151" s="28" t="s">
        <v>24</v>
      </c>
      <c r="P151" s="28" t="s">
        <v>24</v>
      </c>
    </row>
    <row r="152" spans="2:16" ht="15.95" customHeight="1" x14ac:dyDescent="0.2">
      <c r="B152" s="26" t="s">
        <v>3118</v>
      </c>
      <c r="C152" s="14" t="str">
        <f t="shared" si="4"/>
        <v xml:space="preserve">153278/152292013NE800235  </v>
      </c>
      <c r="D152" s="26" t="s">
        <v>24</v>
      </c>
      <c r="E152" s="26" t="s">
        <v>24</v>
      </c>
      <c r="G152" s="32" t="s">
        <v>24</v>
      </c>
      <c r="H152" s="28" t="s">
        <v>24</v>
      </c>
      <c r="I152" s="28" t="s">
        <v>24</v>
      </c>
      <c r="J152" s="28" t="s">
        <v>24</v>
      </c>
      <c r="K152" s="28">
        <v>2550</v>
      </c>
      <c r="L152" s="28" t="s">
        <v>24</v>
      </c>
      <c r="M152" s="28" t="s">
        <v>24</v>
      </c>
      <c r="N152" s="28" t="s">
        <v>24</v>
      </c>
      <c r="O152" s="28" t="s">
        <v>24</v>
      </c>
      <c r="P152" s="28" t="s">
        <v>24</v>
      </c>
    </row>
    <row r="153" spans="2:16" ht="15.95" customHeight="1" x14ac:dyDescent="0.2">
      <c r="B153" s="26" t="s">
        <v>3119</v>
      </c>
      <c r="C153" s="14" t="str">
        <f t="shared" si="4"/>
        <v xml:space="preserve">153278/152292013NE800237  </v>
      </c>
      <c r="D153" s="26" t="s">
        <v>24</v>
      </c>
      <c r="E153" s="26" t="s">
        <v>24</v>
      </c>
      <c r="G153" s="32" t="s">
        <v>24</v>
      </c>
      <c r="H153" s="28">
        <v>4230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 t="s">
        <v>24</v>
      </c>
      <c r="O153" s="28" t="s">
        <v>24</v>
      </c>
      <c r="P153" s="28" t="s">
        <v>24</v>
      </c>
    </row>
    <row r="154" spans="2:16" ht="15.95" customHeight="1" x14ac:dyDescent="0.2">
      <c r="B154" s="26" t="s">
        <v>3120</v>
      </c>
      <c r="C154" s="14" t="str">
        <f t="shared" si="4"/>
        <v xml:space="preserve">153278/152292013NE800238  </v>
      </c>
      <c r="D154" s="26" t="s">
        <v>24</v>
      </c>
      <c r="E154" s="26" t="s">
        <v>24</v>
      </c>
      <c r="G154" s="32" t="s">
        <v>24</v>
      </c>
      <c r="H154" s="28">
        <v>1000</v>
      </c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 t="s">
        <v>24</v>
      </c>
      <c r="O154" s="28" t="s">
        <v>24</v>
      </c>
      <c r="P154" s="28" t="s">
        <v>24</v>
      </c>
    </row>
    <row r="155" spans="2:16" ht="15.95" customHeight="1" x14ac:dyDescent="0.2">
      <c r="B155" s="26" t="s">
        <v>3121</v>
      </c>
      <c r="C155" s="14" t="str">
        <f t="shared" si="4"/>
        <v xml:space="preserve">153278/152292013NE800239  </v>
      </c>
      <c r="D155" s="26" t="s">
        <v>24</v>
      </c>
      <c r="E155" s="26" t="s">
        <v>24</v>
      </c>
      <c r="G155" s="32" t="s">
        <v>24</v>
      </c>
      <c r="H155" s="28" t="s">
        <v>24</v>
      </c>
      <c r="I155" s="28" t="s">
        <v>24</v>
      </c>
      <c r="J155" s="28" t="s">
        <v>24</v>
      </c>
      <c r="K155" s="28">
        <v>4592</v>
      </c>
      <c r="L155" s="28" t="s">
        <v>24</v>
      </c>
      <c r="M155" s="28" t="s">
        <v>24</v>
      </c>
      <c r="N155" s="28" t="s">
        <v>24</v>
      </c>
      <c r="O155" s="28" t="s">
        <v>24</v>
      </c>
      <c r="P155" s="28" t="s">
        <v>24</v>
      </c>
    </row>
    <row r="156" spans="2:16" ht="15.95" customHeight="1" x14ac:dyDescent="0.2">
      <c r="B156" s="26" t="s">
        <v>3122</v>
      </c>
      <c r="C156" s="14" t="str">
        <f t="shared" si="4"/>
        <v xml:space="preserve">153278/152292013NE800240  </v>
      </c>
      <c r="D156" s="26" t="s">
        <v>24</v>
      </c>
      <c r="E156" s="26" t="s">
        <v>24</v>
      </c>
      <c r="G156" s="32" t="s">
        <v>24</v>
      </c>
      <c r="H156" s="28" t="s">
        <v>24</v>
      </c>
      <c r="I156" s="28" t="s">
        <v>24</v>
      </c>
      <c r="J156" s="28" t="s">
        <v>24</v>
      </c>
      <c r="K156" s="28">
        <v>568.77</v>
      </c>
      <c r="L156" s="28" t="s">
        <v>24</v>
      </c>
      <c r="M156" s="28" t="s">
        <v>24</v>
      </c>
      <c r="N156" s="28" t="s">
        <v>24</v>
      </c>
      <c r="O156" s="28" t="s">
        <v>24</v>
      </c>
      <c r="P156" s="28" t="s">
        <v>24</v>
      </c>
    </row>
    <row r="157" spans="2:16" ht="15.95" customHeight="1" x14ac:dyDescent="0.2">
      <c r="B157" s="26" t="s">
        <v>3123</v>
      </c>
      <c r="C157" s="14" t="str">
        <f t="shared" si="4"/>
        <v xml:space="preserve">153278/152292013NE800241  </v>
      </c>
      <c r="D157" s="26" t="s">
        <v>24</v>
      </c>
      <c r="E157" s="26" t="s">
        <v>24</v>
      </c>
      <c r="G157" s="32" t="s">
        <v>24</v>
      </c>
      <c r="H157" s="28" t="s">
        <v>24</v>
      </c>
      <c r="I157" s="28" t="s">
        <v>24</v>
      </c>
      <c r="J157" s="28" t="s">
        <v>24</v>
      </c>
      <c r="K157" s="28">
        <v>2255.56</v>
      </c>
      <c r="L157" s="28" t="s">
        <v>24</v>
      </c>
      <c r="M157" s="28" t="s">
        <v>24</v>
      </c>
      <c r="N157" s="28" t="s">
        <v>24</v>
      </c>
      <c r="O157" s="28" t="s">
        <v>24</v>
      </c>
      <c r="P157" s="28" t="s">
        <v>24</v>
      </c>
    </row>
    <row r="158" spans="2:16" ht="15.95" customHeight="1" x14ac:dyDescent="0.2">
      <c r="B158" s="26" t="s">
        <v>3124</v>
      </c>
      <c r="C158" s="14" t="str">
        <f t="shared" si="4"/>
        <v xml:space="preserve">153278/152292013NE800242  </v>
      </c>
      <c r="D158" s="26" t="s">
        <v>24</v>
      </c>
      <c r="E158" s="26" t="s">
        <v>24</v>
      </c>
      <c r="G158" s="32" t="s">
        <v>24</v>
      </c>
      <c r="H158" s="28" t="s">
        <v>24</v>
      </c>
      <c r="I158" s="28" t="s">
        <v>24</v>
      </c>
      <c r="J158" s="28" t="s">
        <v>24</v>
      </c>
      <c r="K158" s="28">
        <v>581.46</v>
      </c>
      <c r="L158" s="28" t="s">
        <v>24</v>
      </c>
      <c r="M158" s="28" t="s">
        <v>24</v>
      </c>
      <c r="N158" s="28" t="s">
        <v>24</v>
      </c>
      <c r="O158" s="28" t="s">
        <v>24</v>
      </c>
      <c r="P158" s="28" t="s">
        <v>24</v>
      </c>
    </row>
    <row r="159" spans="2:16" ht="15.95" customHeight="1" x14ac:dyDescent="0.2">
      <c r="B159" s="26" t="s">
        <v>3125</v>
      </c>
      <c r="C159" s="14" t="str">
        <f t="shared" si="4"/>
        <v xml:space="preserve">153278/152292013NE800244  </v>
      </c>
      <c r="D159" s="26" t="s">
        <v>24</v>
      </c>
      <c r="E159" s="26" t="s">
        <v>24</v>
      </c>
      <c r="G159" s="32" t="s">
        <v>24</v>
      </c>
      <c r="H159" s="28" t="s">
        <v>24</v>
      </c>
      <c r="I159" s="28" t="s">
        <v>24</v>
      </c>
      <c r="J159" s="28" t="s">
        <v>24</v>
      </c>
      <c r="K159" s="28">
        <v>29764</v>
      </c>
      <c r="L159" s="28" t="s">
        <v>24</v>
      </c>
      <c r="M159" s="28" t="s">
        <v>24</v>
      </c>
      <c r="N159" s="28" t="s">
        <v>24</v>
      </c>
      <c r="O159" s="28" t="s">
        <v>24</v>
      </c>
      <c r="P159" s="28" t="s">
        <v>24</v>
      </c>
    </row>
    <row r="160" spans="2:16" ht="15.95" customHeight="1" x14ac:dyDescent="0.2">
      <c r="B160" s="26" t="s">
        <v>3126</v>
      </c>
      <c r="C160" s="14" t="str">
        <f t="shared" si="4"/>
        <v xml:space="preserve">153278/152292013NE800245  </v>
      </c>
      <c r="D160" s="26" t="s">
        <v>24</v>
      </c>
      <c r="E160" s="26" t="s">
        <v>24</v>
      </c>
      <c r="G160" s="32" t="s">
        <v>24</v>
      </c>
      <c r="H160" s="28">
        <v>75136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 t="s">
        <v>24</v>
      </c>
      <c r="O160" s="28" t="s">
        <v>24</v>
      </c>
      <c r="P160" s="28" t="s">
        <v>24</v>
      </c>
    </row>
    <row r="161" spans="2:16" ht="15.95" customHeight="1" x14ac:dyDescent="0.2">
      <c r="B161" s="26" t="s">
        <v>3127</v>
      </c>
      <c r="C161" s="14" t="str">
        <f t="shared" si="4"/>
        <v xml:space="preserve">153278/152292013NE800246  </v>
      </c>
      <c r="D161" s="26" t="s">
        <v>24</v>
      </c>
      <c r="E161" s="26" t="s">
        <v>24</v>
      </c>
      <c r="G161" s="32" t="s">
        <v>24</v>
      </c>
      <c r="H161" s="28">
        <v>12756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  <c r="P161" s="28" t="s">
        <v>24</v>
      </c>
    </row>
    <row r="162" spans="2:16" ht="15.95" customHeight="1" x14ac:dyDescent="0.2">
      <c r="B162" s="26" t="s">
        <v>3128</v>
      </c>
      <c r="C162" s="14" t="str">
        <f t="shared" si="4"/>
        <v xml:space="preserve">153278/152292013NE800247  </v>
      </c>
      <c r="D162" s="26" t="s">
        <v>24</v>
      </c>
      <c r="E162" s="26" t="s">
        <v>24</v>
      </c>
      <c r="G162" s="32" t="s">
        <v>24</v>
      </c>
      <c r="H162" s="28" t="s">
        <v>24</v>
      </c>
      <c r="I162" s="28" t="s">
        <v>24</v>
      </c>
      <c r="J162" s="28" t="s">
        <v>24</v>
      </c>
      <c r="K162" s="28">
        <v>10248</v>
      </c>
      <c r="L162" s="28" t="s">
        <v>24</v>
      </c>
      <c r="M162" s="28" t="s">
        <v>24</v>
      </c>
      <c r="N162" s="28" t="s">
        <v>24</v>
      </c>
      <c r="O162" s="28" t="s">
        <v>24</v>
      </c>
      <c r="P162" s="28" t="s">
        <v>24</v>
      </c>
    </row>
    <row r="163" spans="2:16" ht="15.95" customHeight="1" x14ac:dyDescent="0.2">
      <c r="B163" s="26" t="s">
        <v>3129</v>
      </c>
      <c r="C163" s="14" t="str">
        <f t="shared" si="4"/>
        <v xml:space="preserve">153278/152292013NE800248  </v>
      </c>
      <c r="D163" s="26" t="s">
        <v>24</v>
      </c>
      <c r="E163" s="26" t="s">
        <v>24</v>
      </c>
      <c r="G163" s="32" t="s">
        <v>24</v>
      </c>
      <c r="H163" s="28">
        <v>10644</v>
      </c>
      <c r="I163" s="28" t="s">
        <v>24</v>
      </c>
      <c r="J163" s="28" t="s">
        <v>24</v>
      </c>
      <c r="K163" s="28" t="s">
        <v>24</v>
      </c>
      <c r="L163" s="28" t="s">
        <v>24</v>
      </c>
      <c r="M163" s="28" t="s">
        <v>24</v>
      </c>
      <c r="N163" s="28" t="s">
        <v>24</v>
      </c>
      <c r="O163" s="28" t="s">
        <v>24</v>
      </c>
      <c r="P163" s="28" t="s">
        <v>24</v>
      </c>
    </row>
    <row r="164" spans="2:16" ht="15.95" customHeight="1" x14ac:dyDescent="0.2">
      <c r="B164" s="26" t="s">
        <v>3130</v>
      </c>
      <c r="C164" s="14" t="str">
        <f t="shared" si="4"/>
        <v xml:space="preserve">153278/152292013NE800249  </v>
      </c>
      <c r="D164" s="26" t="s">
        <v>24</v>
      </c>
      <c r="E164" s="26" t="s">
        <v>24</v>
      </c>
      <c r="G164" s="32" t="s">
        <v>24</v>
      </c>
      <c r="H164" s="28">
        <v>27988</v>
      </c>
      <c r="I164" s="28" t="s">
        <v>24</v>
      </c>
      <c r="J164" s="28" t="s">
        <v>24</v>
      </c>
      <c r="K164" s="28" t="s">
        <v>24</v>
      </c>
      <c r="L164" s="28" t="s">
        <v>24</v>
      </c>
      <c r="M164" s="28" t="s">
        <v>24</v>
      </c>
      <c r="N164" s="28" t="s">
        <v>24</v>
      </c>
      <c r="O164" s="28" t="s">
        <v>24</v>
      </c>
      <c r="P164" s="28" t="s">
        <v>24</v>
      </c>
    </row>
    <row r="165" spans="2:16" ht="15.95" customHeight="1" x14ac:dyDescent="0.2">
      <c r="B165" s="26" t="s">
        <v>3131</v>
      </c>
      <c r="C165" s="14" t="str">
        <f t="shared" si="4"/>
        <v xml:space="preserve">153278/152292013NE800250  </v>
      </c>
      <c r="D165" s="26" t="s">
        <v>24</v>
      </c>
      <c r="E165" s="26" t="s">
        <v>24</v>
      </c>
      <c r="G165" s="32" t="s">
        <v>24</v>
      </c>
      <c r="H165" s="28" t="s">
        <v>24</v>
      </c>
      <c r="I165" s="28" t="s">
        <v>24</v>
      </c>
      <c r="J165" s="28" t="s">
        <v>24</v>
      </c>
      <c r="K165" s="28">
        <v>26520</v>
      </c>
      <c r="L165" s="28" t="s">
        <v>24</v>
      </c>
      <c r="M165" s="28" t="s">
        <v>24</v>
      </c>
      <c r="N165" s="28" t="s">
        <v>24</v>
      </c>
      <c r="O165" s="28" t="s">
        <v>24</v>
      </c>
      <c r="P165" s="28" t="s">
        <v>24</v>
      </c>
    </row>
    <row r="166" spans="2:16" ht="15.95" customHeight="1" x14ac:dyDescent="0.2">
      <c r="B166" s="26" t="s">
        <v>3132</v>
      </c>
      <c r="C166" s="14" t="str">
        <f t="shared" si="4"/>
        <v xml:space="preserve">153278/152292013NE800251  </v>
      </c>
      <c r="D166" s="26" t="s">
        <v>24</v>
      </c>
      <c r="E166" s="26" t="s">
        <v>24</v>
      </c>
      <c r="G166" s="32" t="s">
        <v>24</v>
      </c>
      <c r="H166" s="28" t="s">
        <v>24</v>
      </c>
      <c r="I166" s="28" t="s">
        <v>24</v>
      </c>
      <c r="J166" s="28" t="s">
        <v>24</v>
      </c>
      <c r="K166" s="28">
        <v>5490</v>
      </c>
      <c r="L166" s="28" t="s">
        <v>24</v>
      </c>
      <c r="M166" s="28" t="s">
        <v>24</v>
      </c>
      <c r="N166" s="28" t="s">
        <v>24</v>
      </c>
      <c r="O166" s="28" t="s">
        <v>24</v>
      </c>
      <c r="P166" s="28" t="s">
        <v>24</v>
      </c>
    </row>
    <row r="167" spans="2:16" ht="15.95" customHeight="1" x14ac:dyDescent="0.2">
      <c r="B167" s="26" t="s">
        <v>3133</v>
      </c>
      <c r="C167" s="14" t="str">
        <f t="shared" si="4"/>
        <v xml:space="preserve">153278/152292013NE800254  </v>
      </c>
      <c r="D167" s="26" t="s">
        <v>24</v>
      </c>
      <c r="E167" s="26" t="s">
        <v>24</v>
      </c>
      <c r="G167" s="32" t="s">
        <v>24</v>
      </c>
      <c r="H167" s="28" t="s">
        <v>24</v>
      </c>
      <c r="I167" s="28" t="s">
        <v>24</v>
      </c>
      <c r="J167" s="28" t="s">
        <v>24</v>
      </c>
      <c r="K167" s="28">
        <v>1949</v>
      </c>
      <c r="L167" s="28" t="s">
        <v>24</v>
      </c>
      <c r="M167" s="28" t="s">
        <v>24</v>
      </c>
      <c r="N167" s="28" t="s">
        <v>24</v>
      </c>
      <c r="O167" s="28" t="s">
        <v>24</v>
      </c>
      <c r="P167" s="28" t="s">
        <v>24</v>
      </c>
    </row>
    <row r="168" spans="2:16" ht="15.95" customHeight="1" x14ac:dyDescent="0.2">
      <c r="B168" s="26" t="s">
        <v>3134</v>
      </c>
      <c r="C168" s="14" t="str">
        <f t="shared" si="4"/>
        <v xml:space="preserve">153278/152292013NE800257  </v>
      </c>
      <c r="D168" s="26" t="s">
        <v>24</v>
      </c>
      <c r="E168" s="26" t="s">
        <v>24</v>
      </c>
      <c r="G168" s="32" t="s">
        <v>24</v>
      </c>
      <c r="H168" s="28">
        <v>500</v>
      </c>
      <c r="I168" s="28" t="s">
        <v>24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 t="s">
        <v>24</v>
      </c>
      <c r="O168" s="28" t="s">
        <v>24</v>
      </c>
      <c r="P168" s="28" t="s">
        <v>24</v>
      </c>
    </row>
    <row r="169" spans="2:16" ht="15.95" customHeight="1" x14ac:dyDescent="0.2">
      <c r="B169" s="26" t="s">
        <v>3135</v>
      </c>
      <c r="C169" s="14" t="str">
        <f t="shared" si="4"/>
        <v xml:space="preserve">153278/152292013NE800258  </v>
      </c>
      <c r="D169" s="26" t="s">
        <v>24</v>
      </c>
      <c r="E169" s="26" t="s">
        <v>24</v>
      </c>
      <c r="G169" s="32" t="s">
        <v>24</v>
      </c>
      <c r="H169" s="28">
        <v>598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 t="s">
        <v>24</v>
      </c>
      <c r="O169" s="28" t="s">
        <v>24</v>
      </c>
      <c r="P169" s="28" t="s">
        <v>24</v>
      </c>
    </row>
    <row r="170" spans="2:16" ht="15.95" customHeight="1" x14ac:dyDescent="0.2">
      <c r="B170" s="26" t="s">
        <v>3136</v>
      </c>
      <c r="C170" s="14" t="str">
        <f t="shared" si="4"/>
        <v xml:space="preserve">153278/152292013NE800259  </v>
      </c>
      <c r="D170" s="26" t="s">
        <v>24</v>
      </c>
      <c r="E170" s="26" t="s">
        <v>24</v>
      </c>
      <c r="G170" s="32" t="s">
        <v>24</v>
      </c>
      <c r="H170" s="28">
        <v>8009</v>
      </c>
      <c r="I170" s="28" t="s">
        <v>24</v>
      </c>
      <c r="J170" s="28" t="s">
        <v>24</v>
      </c>
      <c r="K170" s="28" t="s">
        <v>24</v>
      </c>
      <c r="L170" s="28" t="s">
        <v>24</v>
      </c>
      <c r="M170" s="28" t="s">
        <v>24</v>
      </c>
      <c r="N170" s="28" t="s">
        <v>24</v>
      </c>
      <c r="O170" s="28" t="s">
        <v>24</v>
      </c>
      <c r="P170" s="28" t="s">
        <v>24</v>
      </c>
    </row>
    <row r="171" spans="2:16" ht="15.95" customHeight="1" x14ac:dyDescent="0.2">
      <c r="B171" s="26" t="s">
        <v>3137</v>
      </c>
      <c r="C171" s="14" t="str">
        <f t="shared" si="4"/>
        <v xml:space="preserve">153278/152292013NE800260  </v>
      </c>
      <c r="D171" s="26" t="s">
        <v>24</v>
      </c>
      <c r="E171" s="26" t="s">
        <v>24</v>
      </c>
      <c r="G171" s="32" t="s">
        <v>24</v>
      </c>
      <c r="H171" s="28">
        <v>110</v>
      </c>
      <c r="I171" s="28" t="s">
        <v>24</v>
      </c>
      <c r="J171" s="28" t="s">
        <v>24</v>
      </c>
      <c r="K171" s="28" t="s">
        <v>24</v>
      </c>
      <c r="L171" s="28" t="s">
        <v>24</v>
      </c>
      <c r="M171" s="28" t="s">
        <v>24</v>
      </c>
      <c r="N171" s="28" t="s">
        <v>24</v>
      </c>
      <c r="O171" s="28" t="s">
        <v>24</v>
      </c>
      <c r="P171" s="28" t="s">
        <v>24</v>
      </c>
    </row>
    <row r="172" spans="2:16" ht="15.95" customHeight="1" x14ac:dyDescent="0.2">
      <c r="B172" s="26" t="s">
        <v>3138</v>
      </c>
      <c r="C172" s="14" t="str">
        <f t="shared" si="4"/>
        <v xml:space="preserve">153278/152292013NE800261  </v>
      </c>
      <c r="D172" s="26" t="s">
        <v>24</v>
      </c>
      <c r="E172" s="26" t="s">
        <v>24</v>
      </c>
      <c r="G172" s="32" t="s">
        <v>24</v>
      </c>
      <c r="H172" s="28">
        <v>346</v>
      </c>
      <c r="I172" s="28" t="s">
        <v>24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 t="s">
        <v>24</v>
      </c>
      <c r="O172" s="28" t="s">
        <v>24</v>
      </c>
      <c r="P172" s="28" t="s">
        <v>24</v>
      </c>
    </row>
    <row r="173" spans="2:16" ht="15.95" customHeight="1" x14ac:dyDescent="0.2">
      <c r="B173" s="26" t="s">
        <v>3139</v>
      </c>
      <c r="C173" s="14" t="str">
        <f t="shared" si="4"/>
        <v xml:space="preserve">153278/152292013NE800262  </v>
      </c>
      <c r="D173" s="26" t="s">
        <v>24</v>
      </c>
      <c r="E173" s="26" t="s">
        <v>24</v>
      </c>
      <c r="G173" s="32" t="s">
        <v>24</v>
      </c>
      <c r="H173" s="28">
        <v>1170</v>
      </c>
      <c r="I173" s="28" t="s">
        <v>24</v>
      </c>
      <c r="J173" s="28" t="s">
        <v>24</v>
      </c>
      <c r="K173" s="28" t="s">
        <v>24</v>
      </c>
      <c r="L173" s="28" t="s">
        <v>24</v>
      </c>
      <c r="M173" s="28" t="s">
        <v>24</v>
      </c>
      <c r="N173" s="28" t="s">
        <v>24</v>
      </c>
      <c r="O173" s="28" t="s">
        <v>24</v>
      </c>
      <c r="P173" s="28" t="s">
        <v>24</v>
      </c>
    </row>
    <row r="174" spans="2:16" ht="15.95" customHeight="1" x14ac:dyDescent="0.2">
      <c r="B174" s="26" t="s">
        <v>3140</v>
      </c>
      <c r="C174" s="14" t="str">
        <f t="shared" si="4"/>
        <v xml:space="preserve">153278/152292013NE800263  </v>
      </c>
      <c r="D174" s="26" t="s">
        <v>24</v>
      </c>
      <c r="E174" s="26" t="s">
        <v>24</v>
      </c>
      <c r="G174" s="32" t="s">
        <v>24</v>
      </c>
      <c r="H174" s="28">
        <v>29293.3</v>
      </c>
      <c r="I174" s="28" t="s">
        <v>24</v>
      </c>
      <c r="J174" s="28" t="s">
        <v>24</v>
      </c>
      <c r="K174" s="28" t="s">
        <v>24</v>
      </c>
      <c r="L174" s="28" t="s">
        <v>24</v>
      </c>
      <c r="M174" s="28" t="s">
        <v>24</v>
      </c>
      <c r="N174" s="28" t="s">
        <v>24</v>
      </c>
      <c r="O174" s="28" t="s">
        <v>24</v>
      </c>
      <c r="P174" s="28" t="s">
        <v>24</v>
      </c>
    </row>
    <row r="175" spans="2:16" ht="15.95" customHeight="1" x14ac:dyDescent="0.2">
      <c r="B175" s="26" t="s">
        <v>3141</v>
      </c>
      <c r="C175" s="14" t="str">
        <f t="shared" ref="C175:C206" si="5">CONCATENATE(B175," ",E175)</f>
        <v xml:space="preserve">153278/152292013NE800265  </v>
      </c>
      <c r="D175" s="26" t="s">
        <v>24</v>
      </c>
      <c r="E175" s="26" t="s">
        <v>24</v>
      </c>
      <c r="G175" s="32" t="s">
        <v>24</v>
      </c>
      <c r="H175" s="28">
        <v>4546.82</v>
      </c>
      <c r="I175" s="28" t="s">
        <v>24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 t="s">
        <v>24</v>
      </c>
      <c r="O175" s="28" t="s">
        <v>24</v>
      </c>
      <c r="P175" s="28" t="s">
        <v>24</v>
      </c>
    </row>
    <row r="176" spans="2:16" ht="15.95" customHeight="1" x14ac:dyDescent="0.2">
      <c r="B176" s="26" t="s">
        <v>3142</v>
      </c>
      <c r="C176" s="14" t="str">
        <f t="shared" si="5"/>
        <v xml:space="preserve">153278/152292013NE800269  </v>
      </c>
      <c r="D176" s="26" t="s">
        <v>24</v>
      </c>
      <c r="E176" s="26" t="s">
        <v>24</v>
      </c>
      <c r="G176" s="32" t="s">
        <v>24</v>
      </c>
      <c r="H176" s="28">
        <v>7589.4</v>
      </c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 t="s">
        <v>24</v>
      </c>
      <c r="O176" s="28" t="s">
        <v>24</v>
      </c>
      <c r="P176" s="28" t="s">
        <v>24</v>
      </c>
    </row>
    <row r="177" spans="2:16" ht="15.95" customHeight="1" x14ac:dyDescent="0.2">
      <c r="B177" s="26" t="s">
        <v>3143</v>
      </c>
      <c r="C177" s="14" t="str">
        <f t="shared" si="5"/>
        <v xml:space="preserve">153278/152292013NE800271  </v>
      </c>
      <c r="D177" s="26" t="s">
        <v>24</v>
      </c>
      <c r="E177" s="26" t="s">
        <v>24</v>
      </c>
      <c r="G177" s="32" t="s">
        <v>24</v>
      </c>
      <c r="H177" s="28">
        <v>2168.4</v>
      </c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 t="s">
        <v>24</v>
      </c>
      <c r="O177" s="28" t="s">
        <v>24</v>
      </c>
      <c r="P177" s="28" t="s">
        <v>24</v>
      </c>
    </row>
    <row r="178" spans="2:16" ht="15.95" customHeight="1" x14ac:dyDescent="0.2">
      <c r="B178" s="26" t="s">
        <v>3144</v>
      </c>
      <c r="C178" s="14" t="str">
        <f t="shared" si="5"/>
        <v xml:space="preserve">153278/152292013NE800273  </v>
      </c>
      <c r="D178" s="26" t="s">
        <v>24</v>
      </c>
      <c r="E178" s="26" t="s">
        <v>24</v>
      </c>
      <c r="G178" s="32" t="s">
        <v>24</v>
      </c>
      <c r="H178" s="28">
        <v>1084.2</v>
      </c>
      <c r="I178" s="28" t="s">
        <v>24</v>
      </c>
      <c r="J178" s="28" t="s">
        <v>24</v>
      </c>
      <c r="K178" s="28" t="s">
        <v>24</v>
      </c>
      <c r="L178" s="28" t="s">
        <v>24</v>
      </c>
      <c r="M178" s="28" t="s">
        <v>24</v>
      </c>
      <c r="N178" s="28" t="s">
        <v>24</v>
      </c>
      <c r="O178" s="28" t="s">
        <v>24</v>
      </c>
      <c r="P178" s="28" t="s">
        <v>24</v>
      </c>
    </row>
    <row r="179" spans="2:16" ht="15.95" customHeight="1" x14ac:dyDescent="0.2">
      <c r="B179" s="26" t="s">
        <v>3145</v>
      </c>
      <c r="C179" s="14" t="str">
        <f t="shared" si="5"/>
        <v xml:space="preserve">153278/152292013NE800285  </v>
      </c>
      <c r="D179" s="26" t="s">
        <v>24</v>
      </c>
      <c r="E179" s="26" t="s">
        <v>24</v>
      </c>
      <c r="G179" s="32" t="s">
        <v>24</v>
      </c>
      <c r="H179" s="28">
        <v>1344.81</v>
      </c>
      <c r="I179" s="28" t="s">
        <v>24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 t="s">
        <v>24</v>
      </c>
      <c r="O179" s="28" t="s">
        <v>24</v>
      </c>
      <c r="P179" s="28" t="s">
        <v>24</v>
      </c>
    </row>
    <row r="180" spans="2:16" ht="15.95" customHeight="1" x14ac:dyDescent="0.2">
      <c r="B180" s="26" t="s">
        <v>3146</v>
      </c>
      <c r="C180" s="14" t="str">
        <f t="shared" si="5"/>
        <v xml:space="preserve">153278/152292013NE800286  </v>
      </c>
      <c r="D180" s="26" t="s">
        <v>24</v>
      </c>
      <c r="E180" s="26" t="s">
        <v>24</v>
      </c>
      <c r="G180" s="32" t="s">
        <v>24</v>
      </c>
      <c r="H180" s="28" t="s">
        <v>24</v>
      </c>
      <c r="I180" s="28" t="s">
        <v>24</v>
      </c>
      <c r="J180" s="28" t="s">
        <v>24</v>
      </c>
      <c r="K180" s="28" t="s">
        <v>24</v>
      </c>
      <c r="L180" s="28" t="s">
        <v>24</v>
      </c>
      <c r="M180" s="28">
        <v>35.340000000000003</v>
      </c>
      <c r="N180" s="28" t="s">
        <v>24</v>
      </c>
      <c r="O180" s="28" t="s">
        <v>24</v>
      </c>
      <c r="P180" s="28" t="s">
        <v>24</v>
      </c>
    </row>
    <row r="181" spans="2:16" ht="15.95" customHeight="1" x14ac:dyDescent="0.2">
      <c r="B181" s="26" t="s">
        <v>3147</v>
      </c>
      <c r="C181" s="14" t="str">
        <f t="shared" si="5"/>
        <v xml:space="preserve">153278/152292013NE800287  </v>
      </c>
      <c r="D181" s="26" t="s">
        <v>24</v>
      </c>
      <c r="E181" s="26" t="s">
        <v>24</v>
      </c>
      <c r="G181" s="32" t="s">
        <v>24</v>
      </c>
      <c r="H181" s="28" t="s">
        <v>24</v>
      </c>
      <c r="I181" s="28" t="s">
        <v>24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 t="s">
        <v>24</v>
      </c>
      <c r="O181" s="28">
        <v>1307.49</v>
      </c>
      <c r="P181" s="28" t="s">
        <v>24</v>
      </c>
    </row>
    <row r="182" spans="2:16" ht="15.95" customHeight="1" x14ac:dyDescent="0.2">
      <c r="B182" s="26" t="s">
        <v>3148</v>
      </c>
      <c r="C182" s="14" t="str">
        <f t="shared" si="5"/>
        <v xml:space="preserve">153278/152292013NE800288  </v>
      </c>
      <c r="D182" s="26" t="s">
        <v>24</v>
      </c>
      <c r="E182" s="26" t="s">
        <v>24</v>
      </c>
      <c r="G182" s="32" t="s">
        <v>24</v>
      </c>
      <c r="H182" s="28" t="s">
        <v>24</v>
      </c>
      <c r="I182" s="28" t="s">
        <v>24</v>
      </c>
      <c r="J182" s="28" t="s">
        <v>24</v>
      </c>
      <c r="K182" s="28" t="s">
        <v>24</v>
      </c>
      <c r="L182" s="28" t="s">
        <v>24</v>
      </c>
      <c r="M182" s="28" t="s">
        <v>24</v>
      </c>
      <c r="N182" s="28" t="s">
        <v>24</v>
      </c>
      <c r="O182" s="28" t="s">
        <v>24</v>
      </c>
      <c r="P182" s="28">
        <v>2601.5700000000002</v>
      </c>
    </row>
    <row r="183" spans="2:16" ht="15.95" customHeight="1" x14ac:dyDescent="0.2">
      <c r="B183" s="26" t="s">
        <v>3149</v>
      </c>
      <c r="C183" s="14" t="str">
        <f t="shared" si="5"/>
        <v xml:space="preserve">153278/152292013NE800289  </v>
      </c>
      <c r="D183" s="26" t="s">
        <v>24</v>
      </c>
      <c r="E183" s="26" t="s">
        <v>24</v>
      </c>
      <c r="G183" s="32" t="s">
        <v>24</v>
      </c>
      <c r="H183" s="28">
        <v>1888.66</v>
      </c>
      <c r="I183" s="28" t="s">
        <v>24</v>
      </c>
      <c r="J183" s="28" t="s">
        <v>24</v>
      </c>
      <c r="K183" s="28" t="s">
        <v>24</v>
      </c>
      <c r="L183" s="28" t="s">
        <v>24</v>
      </c>
      <c r="M183" s="28" t="s">
        <v>24</v>
      </c>
      <c r="N183" s="28" t="s">
        <v>24</v>
      </c>
      <c r="O183" s="28" t="s">
        <v>24</v>
      </c>
      <c r="P183" s="28" t="s">
        <v>24</v>
      </c>
    </row>
    <row r="184" spans="2:16" ht="15.95" customHeight="1" x14ac:dyDescent="0.2">
      <c r="B184" s="26" t="s">
        <v>3150</v>
      </c>
      <c r="C184" s="14" t="str">
        <f t="shared" si="5"/>
        <v xml:space="preserve">153278/152292013NE800291  </v>
      </c>
      <c r="D184" s="26" t="s">
        <v>24</v>
      </c>
      <c r="E184" s="26" t="s">
        <v>24</v>
      </c>
      <c r="G184" s="32" t="s">
        <v>24</v>
      </c>
      <c r="H184" s="28" t="s">
        <v>24</v>
      </c>
      <c r="I184" s="28" t="s">
        <v>24</v>
      </c>
      <c r="J184" s="28" t="s">
        <v>24</v>
      </c>
      <c r="K184" s="28">
        <v>1100.3800000000001</v>
      </c>
      <c r="L184" s="28" t="s">
        <v>24</v>
      </c>
      <c r="M184" s="28" t="s">
        <v>24</v>
      </c>
      <c r="N184" s="28" t="s">
        <v>24</v>
      </c>
      <c r="O184" s="28" t="s">
        <v>24</v>
      </c>
      <c r="P184" s="28" t="s">
        <v>24</v>
      </c>
    </row>
    <row r="185" spans="2:16" ht="15.95" customHeight="1" x14ac:dyDescent="0.2">
      <c r="B185" s="26" t="s">
        <v>3151</v>
      </c>
      <c r="C185" s="14" t="str">
        <f t="shared" si="5"/>
        <v xml:space="preserve">153278/152292013NE800293  </v>
      </c>
      <c r="D185" s="26" t="s">
        <v>24</v>
      </c>
      <c r="E185" s="26" t="s">
        <v>24</v>
      </c>
      <c r="G185" s="32" t="s">
        <v>24</v>
      </c>
      <c r="H185" s="28" t="s">
        <v>24</v>
      </c>
      <c r="I185" s="28" t="s">
        <v>24</v>
      </c>
      <c r="J185" s="28" t="s">
        <v>24</v>
      </c>
      <c r="K185" s="28">
        <v>1575.52</v>
      </c>
      <c r="L185" s="28" t="s">
        <v>24</v>
      </c>
      <c r="M185" s="28" t="s">
        <v>24</v>
      </c>
      <c r="N185" s="28" t="s">
        <v>24</v>
      </c>
      <c r="O185" s="28" t="s">
        <v>24</v>
      </c>
      <c r="P185" s="28" t="s">
        <v>24</v>
      </c>
    </row>
    <row r="186" spans="2:16" ht="15.95" customHeight="1" x14ac:dyDescent="0.2">
      <c r="B186" s="26" t="s">
        <v>3152</v>
      </c>
      <c r="C186" s="14" t="str">
        <f t="shared" si="5"/>
        <v xml:space="preserve">153278/152292013NE800294  </v>
      </c>
      <c r="D186" s="26" t="s">
        <v>24</v>
      </c>
      <c r="E186" s="26" t="s">
        <v>24</v>
      </c>
      <c r="G186" s="32" t="s">
        <v>24</v>
      </c>
      <c r="H186" s="28" t="s">
        <v>24</v>
      </c>
      <c r="I186" s="28" t="s">
        <v>24</v>
      </c>
      <c r="J186" s="28" t="s">
        <v>24</v>
      </c>
      <c r="K186" s="28">
        <v>4775</v>
      </c>
      <c r="L186" s="28" t="s">
        <v>24</v>
      </c>
      <c r="M186" s="28" t="s">
        <v>24</v>
      </c>
      <c r="N186" s="28" t="s">
        <v>24</v>
      </c>
      <c r="O186" s="28" t="s">
        <v>24</v>
      </c>
      <c r="P186" s="28" t="s">
        <v>24</v>
      </c>
    </row>
    <row r="187" spans="2:16" ht="15.95" customHeight="1" x14ac:dyDescent="0.2">
      <c r="B187" s="26" t="s">
        <v>3153</v>
      </c>
      <c r="C187" s="14" t="str">
        <f t="shared" si="5"/>
        <v xml:space="preserve">153278/152292013NE800295  </v>
      </c>
      <c r="D187" s="26" t="s">
        <v>24</v>
      </c>
      <c r="E187" s="26" t="s">
        <v>24</v>
      </c>
      <c r="G187" s="32" t="s">
        <v>24</v>
      </c>
      <c r="H187" s="28" t="s">
        <v>24</v>
      </c>
      <c r="I187" s="28" t="s">
        <v>24</v>
      </c>
      <c r="J187" s="28" t="s">
        <v>24</v>
      </c>
      <c r="K187" s="28" t="s">
        <v>24</v>
      </c>
      <c r="L187" s="28" t="s">
        <v>24</v>
      </c>
      <c r="M187" s="28" t="s">
        <v>24</v>
      </c>
      <c r="N187" s="28" t="s">
        <v>24</v>
      </c>
      <c r="O187" s="28">
        <v>500</v>
      </c>
      <c r="P187" s="28" t="s">
        <v>24</v>
      </c>
    </row>
    <row r="188" spans="2:16" ht="15.95" customHeight="1" x14ac:dyDescent="0.2">
      <c r="B188" s="26" t="s">
        <v>3154</v>
      </c>
      <c r="C188" s="14" t="str">
        <f t="shared" si="5"/>
        <v xml:space="preserve">153278/152292013NE800297  </v>
      </c>
      <c r="D188" s="26" t="s">
        <v>24</v>
      </c>
      <c r="E188" s="26" t="s">
        <v>24</v>
      </c>
      <c r="G188" s="32" t="s">
        <v>24</v>
      </c>
      <c r="H188" s="28" t="s">
        <v>24</v>
      </c>
      <c r="I188" s="28" t="s">
        <v>24</v>
      </c>
      <c r="J188" s="28" t="s">
        <v>24</v>
      </c>
      <c r="K188" s="28" t="s">
        <v>24</v>
      </c>
      <c r="L188" s="28" t="s">
        <v>24</v>
      </c>
      <c r="M188" s="28">
        <v>782.68</v>
      </c>
      <c r="N188" s="28" t="s">
        <v>24</v>
      </c>
      <c r="O188" s="28" t="s">
        <v>24</v>
      </c>
      <c r="P188" s="28" t="s">
        <v>24</v>
      </c>
    </row>
    <row r="189" spans="2:16" ht="15.95" customHeight="1" x14ac:dyDescent="0.2">
      <c r="B189" s="26" t="s">
        <v>3155</v>
      </c>
      <c r="C189" s="14" t="str">
        <f t="shared" si="5"/>
        <v xml:space="preserve">153278/152292013NE800298  </v>
      </c>
      <c r="D189" s="26" t="s">
        <v>24</v>
      </c>
      <c r="E189" s="26" t="s">
        <v>24</v>
      </c>
      <c r="G189" s="32" t="s">
        <v>24</v>
      </c>
      <c r="H189" s="28" t="s">
        <v>24</v>
      </c>
      <c r="I189" s="28" t="s">
        <v>24</v>
      </c>
      <c r="J189" s="28" t="s">
        <v>24</v>
      </c>
      <c r="K189" s="28" t="s">
        <v>24</v>
      </c>
      <c r="L189" s="28" t="s">
        <v>24</v>
      </c>
      <c r="M189" s="28">
        <v>153.4</v>
      </c>
      <c r="N189" s="28" t="s">
        <v>24</v>
      </c>
      <c r="O189" s="28" t="s">
        <v>24</v>
      </c>
      <c r="P189" s="28" t="s">
        <v>24</v>
      </c>
    </row>
    <row r="190" spans="2:16" ht="15.95" customHeight="1" x14ac:dyDescent="0.2">
      <c r="B190" s="26" t="s">
        <v>3156</v>
      </c>
      <c r="C190" s="14" t="str">
        <f t="shared" si="5"/>
        <v xml:space="preserve">153278/152292013NE800301  </v>
      </c>
      <c r="D190" s="26" t="s">
        <v>24</v>
      </c>
      <c r="E190" s="26" t="s">
        <v>24</v>
      </c>
      <c r="G190" s="32" t="s">
        <v>24</v>
      </c>
      <c r="H190" s="28">
        <v>638.4</v>
      </c>
      <c r="I190" s="28" t="s">
        <v>24</v>
      </c>
      <c r="J190" s="28" t="s">
        <v>24</v>
      </c>
      <c r="K190" s="28" t="s">
        <v>24</v>
      </c>
      <c r="L190" s="28" t="s">
        <v>24</v>
      </c>
      <c r="M190" s="28" t="s">
        <v>24</v>
      </c>
      <c r="N190" s="28" t="s">
        <v>24</v>
      </c>
      <c r="O190" s="28" t="s">
        <v>24</v>
      </c>
      <c r="P190" s="28" t="s">
        <v>24</v>
      </c>
    </row>
    <row r="191" spans="2:16" ht="15.95" customHeight="1" x14ac:dyDescent="0.2">
      <c r="B191" s="26" t="s">
        <v>3157</v>
      </c>
      <c r="C191" s="14" t="str">
        <f t="shared" si="5"/>
        <v xml:space="preserve">153278/152292013NE800303  </v>
      </c>
      <c r="D191" s="26" t="s">
        <v>24</v>
      </c>
      <c r="E191" s="26" t="s">
        <v>24</v>
      </c>
      <c r="G191" s="32" t="s">
        <v>24</v>
      </c>
      <c r="H191" s="28" t="s">
        <v>24</v>
      </c>
      <c r="I191" s="28" t="s">
        <v>24</v>
      </c>
      <c r="J191" s="28" t="s">
        <v>24</v>
      </c>
      <c r="K191" s="28" t="s">
        <v>24</v>
      </c>
      <c r="L191" s="28" t="s">
        <v>24</v>
      </c>
      <c r="M191" s="28" t="s">
        <v>24</v>
      </c>
      <c r="N191" s="28" t="s">
        <v>24</v>
      </c>
      <c r="O191" s="28">
        <v>5600</v>
      </c>
      <c r="P191" s="28" t="s">
        <v>24</v>
      </c>
    </row>
    <row r="192" spans="2:16" ht="15.95" customHeight="1" x14ac:dyDescent="0.2">
      <c r="B192" s="26" t="s">
        <v>3158</v>
      </c>
      <c r="C192" s="14" t="str">
        <f t="shared" si="5"/>
        <v xml:space="preserve">153278/152292013NE800304  </v>
      </c>
      <c r="D192" s="26" t="s">
        <v>24</v>
      </c>
      <c r="E192" s="26" t="s">
        <v>24</v>
      </c>
      <c r="G192" s="32" t="s">
        <v>24</v>
      </c>
      <c r="H192" s="28">
        <v>370</v>
      </c>
      <c r="I192" s="28" t="s">
        <v>24</v>
      </c>
      <c r="J192" s="28" t="s">
        <v>24</v>
      </c>
      <c r="K192" s="28" t="s">
        <v>24</v>
      </c>
      <c r="L192" s="28" t="s">
        <v>24</v>
      </c>
      <c r="M192" s="28" t="s">
        <v>24</v>
      </c>
      <c r="N192" s="28" t="s">
        <v>24</v>
      </c>
      <c r="O192" s="28" t="s">
        <v>24</v>
      </c>
      <c r="P192" s="28" t="s">
        <v>24</v>
      </c>
    </row>
    <row r="193" spans="2:16" ht="15.95" customHeight="1" x14ac:dyDescent="0.2">
      <c r="B193" s="26" t="s">
        <v>3159</v>
      </c>
      <c r="C193" s="14" t="str">
        <f t="shared" si="5"/>
        <v xml:space="preserve">153278/152292013NE800308  </v>
      </c>
      <c r="D193" s="26" t="s">
        <v>24</v>
      </c>
      <c r="E193" s="26" t="s">
        <v>24</v>
      </c>
      <c r="G193" s="32" t="s">
        <v>24</v>
      </c>
      <c r="H193" s="28">
        <v>4972.33</v>
      </c>
      <c r="I193" s="28" t="s">
        <v>24</v>
      </c>
      <c r="J193" s="28" t="s">
        <v>24</v>
      </c>
      <c r="K193" s="28" t="s">
        <v>24</v>
      </c>
      <c r="L193" s="28" t="s">
        <v>24</v>
      </c>
      <c r="M193" s="28" t="s">
        <v>24</v>
      </c>
      <c r="N193" s="28" t="s">
        <v>24</v>
      </c>
      <c r="O193" s="28" t="s">
        <v>24</v>
      </c>
      <c r="P19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01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2889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515</v>
      </c>
      <c r="J14" s="34" t="s">
        <v>1049</v>
      </c>
      <c r="K14" s="34" t="s">
        <v>810</v>
      </c>
      <c r="L14" s="34" t="s">
        <v>2890</v>
      </c>
      <c r="M14" s="34" t="s">
        <v>2891</v>
      </c>
    </row>
    <row r="15" spans="1:13" ht="15.95" customHeight="1" x14ac:dyDescent="0.2">
      <c r="B15" s="26" t="s">
        <v>2892</v>
      </c>
      <c r="C15" s="14" t="str">
        <f t="shared" ref="C15:C46" si="0">CONCATENATE(B15," ",E15)</f>
        <v xml:space="preserve">153279/152292012NE800202  </v>
      </c>
      <c r="D15" s="26" t="s">
        <v>24</v>
      </c>
      <c r="E15" s="26" t="s">
        <v>24</v>
      </c>
      <c r="G15" s="32">
        <v>2737.38</v>
      </c>
      <c r="H15" s="28" t="s">
        <v>24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2893</v>
      </c>
      <c r="C16" s="14" t="str">
        <f t="shared" si="0"/>
        <v xml:space="preserve">153279/152292012NE800220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15000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2894</v>
      </c>
      <c r="C17" s="14" t="str">
        <f t="shared" si="0"/>
        <v xml:space="preserve">153279/152292012NE800223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>
        <v>19703.52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2895</v>
      </c>
      <c r="C18" s="14" t="str">
        <f t="shared" si="0"/>
        <v xml:space="preserve">153279/152292013NE800015  </v>
      </c>
      <c r="D18" s="26" t="s">
        <v>24</v>
      </c>
      <c r="E18" s="26" t="s">
        <v>24</v>
      </c>
      <c r="G18" s="32">
        <v>8473.5</v>
      </c>
      <c r="H18" s="28" t="s">
        <v>24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2896</v>
      </c>
      <c r="C19" s="14" t="str">
        <f t="shared" si="0"/>
        <v xml:space="preserve">153279/152292013NE800018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 t="s">
        <v>24</v>
      </c>
      <c r="J19" s="28" t="s">
        <v>24</v>
      </c>
      <c r="K19" s="28">
        <v>585.26</v>
      </c>
      <c r="L19" s="28" t="s">
        <v>24</v>
      </c>
      <c r="M19" s="28" t="s">
        <v>24</v>
      </c>
    </row>
    <row r="20" spans="2:13" ht="15.95" customHeight="1" x14ac:dyDescent="0.2">
      <c r="B20" s="26" t="s">
        <v>2897</v>
      </c>
      <c r="C20" s="14" t="str">
        <f t="shared" si="0"/>
        <v xml:space="preserve">153279/152292013NE800019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 t="s">
        <v>24</v>
      </c>
      <c r="J20" s="28" t="s">
        <v>24</v>
      </c>
      <c r="K20" s="28">
        <v>1605.19</v>
      </c>
      <c r="L20" s="28" t="s">
        <v>24</v>
      </c>
      <c r="M20" s="28" t="s">
        <v>24</v>
      </c>
    </row>
    <row r="21" spans="2:13" ht="15.95" customHeight="1" x14ac:dyDescent="0.2">
      <c r="B21" s="26" t="s">
        <v>2898</v>
      </c>
      <c r="C21" s="14" t="str">
        <f t="shared" si="0"/>
        <v xml:space="preserve">153279/152292013NE800023  </v>
      </c>
      <c r="D21" s="26" t="s">
        <v>24</v>
      </c>
      <c r="E21" s="26" t="s">
        <v>24</v>
      </c>
      <c r="G21" s="32">
        <v>1678.6</v>
      </c>
      <c r="H21" s="28" t="s">
        <v>24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2899</v>
      </c>
      <c r="C22" s="14" t="str">
        <f t="shared" si="0"/>
        <v xml:space="preserve">153279/152292013NE800025  </v>
      </c>
      <c r="D22" s="26" t="s">
        <v>24</v>
      </c>
      <c r="E22" s="26" t="s">
        <v>24</v>
      </c>
      <c r="G22" s="32">
        <v>150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2900</v>
      </c>
      <c r="C23" s="14" t="str">
        <f t="shared" si="0"/>
        <v xml:space="preserve">153279/152292013NE800026  </v>
      </c>
      <c r="D23" s="26" t="s">
        <v>24</v>
      </c>
      <c r="E23" s="26" t="s">
        <v>24</v>
      </c>
      <c r="G23" s="32">
        <v>510</v>
      </c>
      <c r="H23" s="28" t="s">
        <v>24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2901</v>
      </c>
      <c r="C24" s="14" t="str">
        <f t="shared" si="0"/>
        <v xml:space="preserve">153279/152292013NE800028  </v>
      </c>
      <c r="D24" s="26" t="s">
        <v>24</v>
      </c>
      <c r="E24" s="26" t="s">
        <v>24</v>
      </c>
      <c r="G24" s="32">
        <v>1000</v>
      </c>
      <c r="H24" s="28" t="s">
        <v>24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</row>
    <row r="25" spans="2:13" ht="15.95" customHeight="1" x14ac:dyDescent="0.2">
      <c r="B25" s="26" t="s">
        <v>2902</v>
      </c>
      <c r="C25" s="14" t="str">
        <f t="shared" si="0"/>
        <v xml:space="preserve">153279/152292013NE800029  </v>
      </c>
      <c r="D25" s="26" t="s">
        <v>24</v>
      </c>
      <c r="E25" s="26" t="s">
        <v>24</v>
      </c>
      <c r="G25" s="32">
        <v>1000</v>
      </c>
      <c r="H25" s="28" t="s">
        <v>24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2903</v>
      </c>
      <c r="C26" s="14" t="str">
        <f t="shared" si="0"/>
        <v xml:space="preserve">153279/152292013NE800057  </v>
      </c>
      <c r="D26" s="26" t="s">
        <v>24</v>
      </c>
      <c r="E26" s="26" t="s">
        <v>24</v>
      </c>
      <c r="G26" s="32">
        <v>282.25</v>
      </c>
      <c r="H26" s="28" t="s">
        <v>24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</row>
    <row r="27" spans="2:13" ht="15.95" customHeight="1" x14ac:dyDescent="0.2">
      <c r="B27" s="26" t="s">
        <v>2904</v>
      </c>
      <c r="C27" s="14" t="str">
        <f t="shared" si="0"/>
        <v xml:space="preserve">153279/152292013NE800080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 t="s">
        <v>24</v>
      </c>
      <c r="K27" s="28">
        <v>0.01</v>
      </c>
      <c r="L27" s="28" t="s">
        <v>24</v>
      </c>
      <c r="M27" s="28" t="s">
        <v>24</v>
      </c>
    </row>
    <row r="28" spans="2:13" ht="15.95" customHeight="1" x14ac:dyDescent="0.2">
      <c r="B28" s="26" t="s">
        <v>2905</v>
      </c>
      <c r="C28" s="14" t="str">
        <f t="shared" si="0"/>
        <v xml:space="preserve">153279/152292013NE800086  </v>
      </c>
      <c r="D28" s="26" t="s">
        <v>24</v>
      </c>
      <c r="E28" s="26" t="s">
        <v>24</v>
      </c>
      <c r="G28" s="32">
        <v>1595.64</v>
      </c>
      <c r="H28" s="28" t="s">
        <v>24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2906</v>
      </c>
      <c r="C29" s="14" t="str">
        <f t="shared" si="0"/>
        <v xml:space="preserve">153279/152292013NE800115  </v>
      </c>
      <c r="D29" s="26" t="s">
        <v>24</v>
      </c>
      <c r="E29" s="26" t="s">
        <v>24</v>
      </c>
      <c r="G29" s="32">
        <v>210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2907</v>
      </c>
      <c r="C30" s="14" t="str">
        <f t="shared" si="0"/>
        <v xml:space="preserve">153279/152292013NE800120  </v>
      </c>
      <c r="D30" s="26" t="s">
        <v>24</v>
      </c>
      <c r="E30" s="26" t="s">
        <v>24</v>
      </c>
      <c r="G30" s="32">
        <v>868</v>
      </c>
      <c r="H30" s="28" t="s">
        <v>24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</row>
    <row r="31" spans="2:13" ht="15.95" customHeight="1" x14ac:dyDescent="0.2">
      <c r="B31" s="26" t="s">
        <v>2908</v>
      </c>
      <c r="C31" s="14" t="str">
        <f t="shared" si="0"/>
        <v xml:space="preserve">153279/152292013NE800137  </v>
      </c>
      <c r="D31" s="26" t="s">
        <v>24</v>
      </c>
      <c r="E31" s="26" t="s">
        <v>24</v>
      </c>
      <c r="G31" s="32">
        <v>599.66</v>
      </c>
      <c r="H31" s="28" t="s">
        <v>24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2909</v>
      </c>
      <c r="C32" s="14" t="str">
        <f t="shared" si="0"/>
        <v xml:space="preserve">153279/152292013NE800142  </v>
      </c>
      <c r="D32" s="26" t="s">
        <v>24</v>
      </c>
      <c r="E32" s="26" t="s">
        <v>24</v>
      </c>
      <c r="G32" s="32">
        <v>1350</v>
      </c>
      <c r="H32" s="28" t="s">
        <v>24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</row>
    <row r="33" spans="2:13" ht="15.95" customHeight="1" x14ac:dyDescent="0.2">
      <c r="B33" s="26" t="s">
        <v>2910</v>
      </c>
      <c r="C33" s="14" t="str">
        <f t="shared" si="0"/>
        <v xml:space="preserve">153279/152292013NE800147  </v>
      </c>
      <c r="D33" s="26" t="s">
        <v>24</v>
      </c>
      <c r="E33" s="26" t="s">
        <v>24</v>
      </c>
      <c r="G33" s="32">
        <v>323</v>
      </c>
      <c r="H33" s="28" t="s">
        <v>24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2911</v>
      </c>
      <c r="C34" s="14" t="str">
        <f t="shared" si="0"/>
        <v xml:space="preserve">153279/152292013NE800156  </v>
      </c>
      <c r="D34" s="26" t="s">
        <v>24</v>
      </c>
      <c r="E34" s="26" t="s">
        <v>24</v>
      </c>
      <c r="G34" s="32">
        <v>3265</v>
      </c>
      <c r="H34" s="28" t="s">
        <v>24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</row>
    <row r="35" spans="2:13" ht="15.95" customHeight="1" x14ac:dyDescent="0.2">
      <c r="B35" s="26" t="s">
        <v>2912</v>
      </c>
      <c r="C35" s="14" t="str">
        <f t="shared" si="0"/>
        <v xml:space="preserve">153279/152292013NE800164  </v>
      </c>
      <c r="D35" s="26" t="s">
        <v>24</v>
      </c>
      <c r="E35" s="26" t="s">
        <v>24</v>
      </c>
      <c r="G35" s="32">
        <v>404.44</v>
      </c>
      <c r="H35" s="28" t="s">
        <v>24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</row>
    <row r="36" spans="2:13" ht="15.95" customHeight="1" x14ac:dyDescent="0.2">
      <c r="B36" s="26" t="s">
        <v>2913</v>
      </c>
      <c r="C36" s="14" t="str">
        <f t="shared" si="0"/>
        <v xml:space="preserve">153279/152292013NE800165  </v>
      </c>
      <c r="D36" s="26" t="s">
        <v>24</v>
      </c>
      <c r="E36" s="26" t="s">
        <v>24</v>
      </c>
      <c r="G36" s="32">
        <v>30</v>
      </c>
      <c r="H36" s="28" t="s">
        <v>24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2914</v>
      </c>
      <c r="C37" s="14" t="str">
        <f t="shared" si="0"/>
        <v xml:space="preserve">153279/152292013NE800174  </v>
      </c>
      <c r="D37" s="26" t="s">
        <v>24</v>
      </c>
      <c r="E37" s="26" t="s">
        <v>24</v>
      </c>
      <c r="G37" s="32">
        <v>3700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2915</v>
      </c>
      <c r="C38" s="14" t="str">
        <f t="shared" si="0"/>
        <v xml:space="preserve">153279/152292013NE800185  </v>
      </c>
      <c r="D38" s="26" t="s">
        <v>24</v>
      </c>
      <c r="E38" s="26" t="s">
        <v>24</v>
      </c>
      <c r="G38" s="32">
        <v>3265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</row>
    <row r="39" spans="2:13" ht="15.95" customHeight="1" x14ac:dyDescent="0.2">
      <c r="B39" s="26" t="s">
        <v>2916</v>
      </c>
      <c r="C39" s="14" t="str">
        <f t="shared" si="0"/>
        <v xml:space="preserve">153279/152292013NE800186  </v>
      </c>
      <c r="D39" s="26" t="s">
        <v>24</v>
      </c>
      <c r="E39" s="26" t="s">
        <v>24</v>
      </c>
      <c r="G39" s="32">
        <v>1326.7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</row>
    <row r="40" spans="2:13" ht="15.95" customHeight="1" x14ac:dyDescent="0.2">
      <c r="B40" s="26" t="s">
        <v>2917</v>
      </c>
      <c r="C40" s="14" t="str">
        <f t="shared" si="0"/>
        <v xml:space="preserve">153279/152292013NE800191  </v>
      </c>
      <c r="D40" s="26" t="s">
        <v>24</v>
      </c>
      <c r="E40" s="26" t="s">
        <v>24</v>
      </c>
      <c r="G40" s="32">
        <v>834.9</v>
      </c>
      <c r="H40" s="28" t="s">
        <v>24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2918</v>
      </c>
      <c r="C41" s="14" t="str">
        <f t="shared" si="0"/>
        <v xml:space="preserve">153279/152292013NE800194  </v>
      </c>
      <c r="D41" s="26" t="s">
        <v>24</v>
      </c>
      <c r="E41" s="26" t="s">
        <v>24</v>
      </c>
      <c r="G41" s="32">
        <v>990</v>
      </c>
      <c r="H41" s="28" t="s">
        <v>24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2919</v>
      </c>
      <c r="C42" s="14" t="str">
        <f t="shared" si="0"/>
        <v xml:space="preserve">153279/152292013NE800196  </v>
      </c>
      <c r="D42" s="26" t="s">
        <v>24</v>
      </c>
      <c r="E42" s="26" t="s">
        <v>24</v>
      </c>
      <c r="G42" s="32">
        <v>2400</v>
      </c>
      <c r="H42" s="28" t="s">
        <v>24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2920</v>
      </c>
      <c r="C43" s="14" t="str">
        <f t="shared" si="0"/>
        <v xml:space="preserve">153279/152292013NE800197  </v>
      </c>
      <c r="D43" s="26" t="s">
        <v>24</v>
      </c>
      <c r="E43" s="26" t="s">
        <v>24</v>
      </c>
      <c r="G43" s="32">
        <v>3000</v>
      </c>
      <c r="H43" s="28" t="s">
        <v>24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2921</v>
      </c>
      <c r="C44" s="14" t="str">
        <f t="shared" si="0"/>
        <v xml:space="preserve">153279/152292013NE800198  </v>
      </c>
      <c r="D44" s="26" t="s">
        <v>24</v>
      </c>
      <c r="E44" s="26" t="s">
        <v>24</v>
      </c>
      <c r="G44" s="32">
        <v>2763.15</v>
      </c>
      <c r="H44" s="28" t="s">
        <v>24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2922</v>
      </c>
      <c r="C45" s="14" t="str">
        <f t="shared" si="0"/>
        <v xml:space="preserve">153279/152292013NE800201  </v>
      </c>
      <c r="D45" s="26" t="s">
        <v>24</v>
      </c>
      <c r="E45" s="26" t="s">
        <v>24</v>
      </c>
      <c r="G45" s="32">
        <v>430</v>
      </c>
      <c r="H45" s="28" t="s">
        <v>24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2923</v>
      </c>
      <c r="C46" s="14" t="str">
        <f t="shared" si="0"/>
        <v xml:space="preserve">153279/152292013NE800204  </v>
      </c>
      <c r="D46" s="26" t="s">
        <v>24</v>
      </c>
      <c r="E46" s="26" t="s">
        <v>24</v>
      </c>
      <c r="G46" s="32" t="s">
        <v>24</v>
      </c>
      <c r="H46" s="28">
        <v>650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2924</v>
      </c>
      <c r="C47" s="14" t="str">
        <f t="shared" ref="C47:C78" si="1">CONCATENATE(B47," ",E47)</f>
        <v xml:space="preserve">153279/152292013NE800206  </v>
      </c>
      <c r="D47" s="26" t="s">
        <v>24</v>
      </c>
      <c r="E47" s="26" t="s">
        <v>24</v>
      </c>
      <c r="G47" s="32">
        <v>452</v>
      </c>
      <c r="H47" s="28" t="s">
        <v>24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2925</v>
      </c>
      <c r="C48" s="14" t="str">
        <f t="shared" si="1"/>
        <v xml:space="preserve">153279/152292013NE800207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 t="s">
        <v>24</v>
      </c>
      <c r="K48" s="28">
        <v>248.81</v>
      </c>
      <c r="L48" s="28" t="s">
        <v>24</v>
      </c>
      <c r="M48" s="28" t="s">
        <v>24</v>
      </c>
    </row>
    <row r="49" spans="2:13" ht="15.95" customHeight="1" x14ac:dyDescent="0.2">
      <c r="B49" s="26" t="s">
        <v>2926</v>
      </c>
      <c r="C49" s="14" t="str">
        <f t="shared" si="1"/>
        <v xml:space="preserve">153279/152292013NE800218  </v>
      </c>
      <c r="D49" s="26" t="s">
        <v>24</v>
      </c>
      <c r="E49" s="26" t="s">
        <v>24</v>
      </c>
      <c r="G49" s="32">
        <v>475.66</v>
      </c>
      <c r="H49" s="28" t="s">
        <v>24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</row>
    <row r="50" spans="2:13" ht="15.95" customHeight="1" x14ac:dyDescent="0.2">
      <c r="B50" s="26" t="s">
        <v>2927</v>
      </c>
      <c r="C50" s="14" t="str">
        <f t="shared" si="1"/>
        <v xml:space="preserve">153279/152292013NE800219  </v>
      </c>
      <c r="D50" s="26" t="s">
        <v>24</v>
      </c>
      <c r="E50" s="26" t="s">
        <v>24</v>
      </c>
      <c r="G50" s="32">
        <v>230.34</v>
      </c>
      <c r="H50" s="28" t="s">
        <v>24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</row>
    <row r="51" spans="2:13" ht="15.95" customHeight="1" x14ac:dyDescent="0.2">
      <c r="B51" s="26" t="s">
        <v>2928</v>
      </c>
      <c r="C51" s="14" t="str">
        <f t="shared" si="1"/>
        <v xml:space="preserve">153279/152292013NE800220  </v>
      </c>
      <c r="D51" s="26" t="s">
        <v>24</v>
      </c>
      <c r="E51" s="26" t="s">
        <v>24</v>
      </c>
      <c r="G51" s="32">
        <v>34.99</v>
      </c>
      <c r="H51" s="28" t="s">
        <v>24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</row>
    <row r="52" spans="2:13" ht="15.95" customHeight="1" x14ac:dyDescent="0.2">
      <c r="B52" s="26" t="s">
        <v>2929</v>
      </c>
      <c r="C52" s="14" t="str">
        <f t="shared" si="1"/>
        <v xml:space="preserve">153279/152292013NE800222  </v>
      </c>
      <c r="D52" s="26" t="s">
        <v>24</v>
      </c>
      <c r="E52" s="26" t="s">
        <v>24</v>
      </c>
      <c r="G52" s="32">
        <v>209.1</v>
      </c>
      <c r="H52" s="28" t="s">
        <v>24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</row>
    <row r="53" spans="2:13" ht="15.95" customHeight="1" x14ac:dyDescent="0.2">
      <c r="B53" s="26" t="s">
        <v>2930</v>
      </c>
      <c r="C53" s="14" t="str">
        <f t="shared" si="1"/>
        <v xml:space="preserve">153279/152292013NE800223  </v>
      </c>
      <c r="D53" s="26" t="s">
        <v>24</v>
      </c>
      <c r="E53" s="26" t="s">
        <v>24</v>
      </c>
      <c r="G53" s="32" t="s">
        <v>24</v>
      </c>
      <c r="H53" s="28">
        <v>208.34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</row>
    <row r="54" spans="2:13" ht="15.95" customHeight="1" x14ac:dyDescent="0.2">
      <c r="B54" s="26" t="s">
        <v>2931</v>
      </c>
      <c r="C54" s="14" t="str">
        <f t="shared" si="1"/>
        <v xml:space="preserve">153279/152292013NE800228  </v>
      </c>
      <c r="D54" s="26" t="s">
        <v>24</v>
      </c>
      <c r="E54" s="26" t="s">
        <v>24</v>
      </c>
      <c r="G54" s="32">
        <v>1950</v>
      </c>
      <c r="H54" s="28" t="s">
        <v>24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</row>
    <row r="55" spans="2:13" ht="15.95" customHeight="1" x14ac:dyDescent="0.2">
      <c r="B55" s="26" t="s">
        <v>2932</v>
      </c>
      <c r="C55" s="14" t="str">
        <f t="shared" si="1"/>
        <v xml:space="preserve">153279/152292013NE800229  </v>
      </c>
      <c r="D55" s="26" t="s">
        <v>24</v>
      </c>
      <c r="E55" s="26" t="s">
        <v>24</v>
      </c>
      <c r="G55" s="32">
        <v>3265</v>
      </c>
      <c r="H55" s="28" t="s">
        <v>24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  <row r="56" spans="2:13" ht="15.95" customHeight="1" x14ac:dyDescent="0.2">
      <c r="B56" s="26" t="s">
        <v>2933</v>
      </c>
      <c r="C56" s="14" t="str">
        <f t="shared" si="1"/>
        <v xml:space="preserve">153279/152292013NE800230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 t="s">
        <v>24</v>
      </c>
      <c r="K56" s="28">
        <v>5645</v>
      </c>
      <c r="L56" s="28" t="s">
        <v>24</v>
      </c>
      <c r="M56" s="28" t="s">
        <v>24</v>
      </c>
    </row>
    <row r="57" spans="2:13" ht="15.95" customHeight="1" x14ac:dyDescent="0.2">
      <c r="B57" s="26" t="s">
        <v>2934</v>
      </c>
      <c r="C57" s="14" t="str">
        <f t="shared" si="1"/>
        <v xml:space="preserve">153279/152292013NE800231  </v>
      </c>
      <c r="D57" s="26" t="s">
        <v>24</v>
      </c>
      <c r="E57" s="26" t="s">
        <v>24</v>
      </c>
      <c r="G57" s="32">
        <v>1200</v>
      </c>
      <c r="H57" s="28" t="s">
        <v>24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</row>
    <row r="58" spans="2:13" ht="15.95" customHeight="1" x14ac:dyDescent="0.2">
      <c r="B58" s="26" t="s">
        <v>2935</v>
      </c>
      <c r="C58" s="14" t="str">
        <f t="shared" si="1"/>
        <v xml:space="preserve">153279/152292013NE800232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 t="s">
        <v>24</v>
      </c>
      <c r="J58" s="28" t="s">
        <v>24</v>
      </c>
      <c r="K58" s="28" t="s">
        <v>24</v>
      </c>
      <c r="L58" s="28">
        <v>4721931.1100000003</v>
      </c>
      <c r="M58" s="28" t="s">
        <v>24</v>
      </c>
    </row>
    <row r="59" spans="2:13" ht="15.95" customHeight="1" x14ac:dyDescent="0.2">
      <c r="B59" s="26" t="s">
        <v>2936</v>
      </c>
      <c r="C59" s="14" t="str">
        <f t="shared" si="1"/>
        <v xml:space="preserve">153279/152292013NE800234  </v>
      </c>
      <c r="D59" s="26" t="s">
        <v>24</v>
      </c>
      <c r="E59" s="26" t="s">
        <v>24</v>
      </c>
      <c r="G59" s="32">
        <v>2680</v>
      </c>
      <c r="H59" s="28" t="s">
        <v>24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</row>
    <row r="60" spans="2:13" ht="15.95" customHeight="1" x14ac:dyDescent="0.2">
      <c r="B60" s="26" t="s">
        <v>2937</v>
      </c>
      <c r="C60" s="14" t="str">
        <f t="shared" si="1"/>
        <v xml:space="preserve">153279/152292013NE800235  </v>
      </c>
      <c r="D60" s="26" t="s">
        <v>24</v>
      </c>
      <c r="E60" s="26" t="s">
        <v>24</v>
      </c>
      <c r="G60" s="32">
        <v>3265</v>
      </c>
      <c r="H60" s="28" t="s">
        <v>24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</row>
    <row r="61" spans="2:13" ht="15.95" customHeight="1" x14ac:dyDescent="0.2">
      <c r="B61" s="26" t="s">
        <v>2938</v>
      </c>
      <c r="C61" s="14" t="str">
        <f t="shared" si="1"/>
        <v xml:space="preserve">153279/152292013NE800236  </v>
      </c>
      <c r="D61" s="26" t="s">
        <v>24</v>
      </c>
      <c r="E61" s="26" t="s">
        <v>24</v>
      </c>
      <c r="G61" s="32">
        <v>789</v>
      </c>
      <c r="H61" s="28" t="s">
        <v>24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</row>
    <row r="62" spans="2:13" ht="15.95" customHeight="1" x14ac:dyDescent="0.2">
      <c r="B62" s="26" t="s">
        <v>2939</v>
      </c>
      <c r="C62" s="14" t="str">
        <f t="shared" si="1"/>
        <v xml:space="preserve">153279/152292013NE800237  </v>
      </c>
      <c r="D62" s="26" t="s">
        <v>24</v>
      </c>
      <c r="E62" s="26" t="s">
        <v>24</v>
      </c>
      <c r="G62" s="32">
        <v>375.75</v>
      </c>
      <c r="H62" s="28" t="s">
        <v>24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</row>
    <row r="63" spans="2:13" ht="15.95" customHeight="1" x14ac:dyDescent="0.2">
      <c r="B63" s="26" t="s">
        <v>2940</v>
      </c>
      <c r="C63" s="14" t="str">
        <f t="shared" si="1"/>
        <v xml:space="preserve">153279/152292013NE800239  </v>
      </c>
      <c r="D63" s="26" t="s">
        <v>24</v>
      </c>
      <c r="E63" s="26" t="s">
        <v>24</v>
      </c>
      <c r="G63" s="32">
        <v>205</v>
      </c>
      <c r="H63" s="28" t="s">
        <v>24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</row>
    <row r="64" spans="2:13" ht="15.95" customHeight="1" x14ac:dyDescent="0.2">
      <c r="B64" s="26" t="s">
        <v>2941</v>
      </c>
      <c r="C64" s="14" t="str">
        <f t="shared" si="1"/>
        <v xml:space="preserve">153279/152292013NE800240  </v>
      </c>
      <c r="D64" s="26" t="s">
        <v>24</v>
      </c>
      <c r="E64" s="26" t="s">
        <v>24</v>
      </c>
      <c r="G64" s="32" t="s">
        <v>24</v>
      </c>
      <c r="H64" s="28" t="s">
        <v>24</v>
      </c>
      <c r="I64" s="28" t="s">
        <v>24</v>
      </c>
      <c r="J64" s="28" t="s">
        <v>24</v>
      </c>
      <c r="K64" s="28">
        <v>1317</v>
      </c>
      <c r="L64" s="28" t="s">
        <v>24</v>
      </c>
      <c r="M64" s="28" t="s">
        <v>24</v>
      </c>
    </row>
    <row r="65" spans="2:13" ht="15.95" customHeight="1" x14ac:dyDescent="0.2">
      <c r="B65" s="26" t="s">
        <v>2942</v>
      </c>
      <c r="C65" s="14" t="str">
        <f t="shared" si="1"/>
        <v xml:space="preserve">153279/152292013NE800241  </v>
      </c>
      <c r="D65" s="26" t="s">
        <v>24</v>
      </c>
      <c r="E65" s="26" t="s">
        <v>24</v>
      </c>
      <c r="G65" s="32">
        <v>2739</v>
      </c>
      <c r="H65" s="28" t="s">
        <v>24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</row>
    <row r="66" spans="2:13" ht="15.95" customHeight="1" x14ac:dyDescent="0.2">
      <c r="B66" s="26" t="s">
        <v>2943</v>
      </c>
      <c r="C66" s="14" t="str">
        <f t="shared" si="1"/>
        <v xml:space="preserve">153279/152292013NE800242  </v>
      </c>
      <c r="D66" s="26" t="s">
        <v>24</v>
      </c>
      <c r="E66" s="26" t="s">
        <v>24</v>
      </c>
      <c r="G66" s="32" t="s">
        <v>24</v>
      </c>
      <c r="H66" s="28" t="s">
        <v>24</v>
      </c>
      <c r="I66" s="28" t="s">
        <v>24</v>
      </c>
      <c r="J66" s="28" t="s">
        <v>24</v>
      </c>
      <c r="K66" s="28">
        <v>646</v>
      </c>
      <c r="L66" s="28" t="s">
        <v>24</v>
      </c>
      <c r="M66" s="28" t="s">
        <v>24</v>
      </c>
    </row>
    <row r="67" spans="2:13" ht="15.95" customHeight="1" x14ac:dyDescent="0.2">
      <c r="B67" s="26" t="s">
        <v>2944</v>
      </c>
      <c r="C67" s="14" t="str">
        <f t="shared" si="1"/>
        <v xml:space="preserve">153279/152292013NE800243  </v>
      </c>
      <c r="D67" s="26" t="s">
        <v>24</v>
      </c>
      <c r="E67" s="26" t="s">
        <v>24</v>
      </c>
      <c r="G67" s="32">
        <v>193.8</v>
      </c>
      <c r="H67" s="28" t="s">
        <v>24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</row>
    <row r="68" spans="2:13" ht="15.95" customHeight="1" x14ac:dyDescent="0.2">
      <c r="B68" s="26" t="s">
        <v>2945</v>
      </c>
      <c r="C68" s="14" t="str">
        <f t="shared" si="1"/>
        <v xml:space="preserve">153279/152292013NE800244  </v>
      </c>
      <c r="D68" s="26" t="s">
        <v>24</v>
      </c>
      <c r="E68" s="26" t="s">
        <v>24</v>
      </c>
      <c r="G68" s="32">
        <v>160.32</v>
      </c>
      <c r="H68" s="28" t="s">
        <v>24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</row>
    <row r="69" spans="2:13" ht="15.95" customHeight="1" x14ac:dyDescent="0.2">
      <c r="B69" s="26" t="s">
        <v>2946</v>
      </c>
      <c r="C69" s="14" t="str">
        <f t="shared" si="1"/>
        <v xml:space="preserve">153279/152292013NE800245  </v>
      </c>
      <c r="D69" s="26" t="s">
        <v>24</v>
      </c>
      <c r="E69" s="26" t="s">
        <v>24</v>
      </c>
      <c r="G69" s="32">
        <v>245</v>
      </c>
      <c r="H69" s="28" t="s">
        <v>24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</row>
    <row r="70" spans="2:13" ht="15.95" customHeight="1" x14ac:dyDescent="0.2">
      <c r="B70" s="26" t="s">
        <v>2947</v>
      </c>
      <c r="C70" s="14" t="str">
        <f t="shared" si="1"/>
        <v xml:space="preserve">153279/152292013NE800246  </v>
      </c>
      <c r="D70" s="26" t="s">
        <v>24</v>
      </c>
      <c r="E70" s="26" t="s">
        <v>24</v>
      </c>
      <c r="G70" s="32">
        <v>120.24</v>
      </c>
      <c r="H70" s="28" t="s">
        <v>24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</row>
    <row r="71" spans="2:13" ht="15.95" customHeight="1" x14ac:dyDescent="0.2">
      <c r="B71" s="26" t="s">
        <v>2948</v>
      </c>
      <c r="C71" s="14" t="str">
        <f t="shared" si="1"/>
        <v xml:space="preserve">153279/152292013NE800247  </v>
      </c>
      <c r="D71" s="26" t="s">
        <v>24</v>
      </c>
      <c r="E71" s="26" t="s">
        <v>24</v>
      </c>
      <c r="G71" s="32" t="s">
        <v>24</v>
      </c>
      <c r="H71" s="28" t="s">
        <v>24</v>
      </c>
      <c r="I71" s="28" t="s">
        <v>24</v>
      </c>
      <c r="J71" s="28" t="s">
        <v>24</v>
      </c>
      <c r="K71" s="28">
        <v>140</v>
      </c>
      <c r="L71" s="28" t="s">
        <v>24</v>
      </c>
      <c r="M71" s="28" t="s">
        <v>24</v>
      </c>
    </row>
    <row r="72" spans="2:13" ht="15.95" customHeight="1" x14ac:dyDescent="0.2">
      <c r="B72" s="26" t="s">
        <v>2949</v>
      </c>
      <c r="C72" s="14" t="str">
        <f t="shared" si="1"/>
        <v xml:space="preserve">153279/152292013NE800249  </v>
      </c>
      <c r="D72" s="26" t="s">
        <v>24</v>
      </c>
      <c r="E72" s="26" t="s">
        <v>24</v>
      </c>
      <c r="G72" s="32">
        <v>1968.8</v>
      </c>
      <c r="H72" s="28" t="s">
        <v>24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</row>
    <row r="73" spans="2:13" ht="15.95" customHeight="1" x14ac:dyDescent="0.2">
      <c r="B73" s="26" t="s">
        <v>2950</v>
      </c>
      <c r="C73" s="14" t="str">
        <f t="shared" si="1"/>
        <v xml:space="preserve">153279/152292013NE800250  </v>
      </c>
      <c r="D73" s="26" t="s">
        <v>24</v>
      </c>
      <c r="E73" s="26" t="s">
        <v>24</v>
      </c>
      <c r="G73" s="32">
        <v>122.4</v>
      </c>
      <c r="H73" s="28" t="s">
        <v>24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</row>
    <row r="74" spans="2:13" ht="15.95" customHeight="1" x14ac:dyDescent="0.2">
      <c r="B74" s="26" t="s">
        <v>2951</v>
      </c>
      <c r="C74" s="14" t="str">
        <f t="shared" si="1"/>
        <v xml:space="preserve">153279/152292013NE800251  </v>
      </c>
      <c r="D74" s="26" t="s">
        <v>24</v>
      </c>
      <c r="E74" s="26" t="s">
        <v>24</v>
      </c>
      <c r="G74" s="32">
        <v>39</v>
      </c>
      <c r="H74" s="28" t="s">
        <v>24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</row>
    <row r="75" spans="2:13" ht="15.95" customHeight="1" x14ac:dyDescent="0.2">
      <c r="B75" s="26" t="s">
        <v>2952</v>
      </c>
      <c r="C75" s="14" t="str">
        <f t="shared" si="1"/>
        <v xml:space="preserve">153279/152292013NE800252  </v>
      </c>
      <c r="D75" s="26" t="s">
        <v>24</v>
      </c>
      <c r="E75" s="26" t="s">
        <v>24</v>
      </c>
      <c r="G75" s="32">
        <v>127.5</v>
      </c>
      <c r="H75" s="28" t="s">
        <v>24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</row>
    <row r="76" spans="2:13" ht="15.95" customHeight="1" x14ac:dyDescent="0.2">
      <c r="B76" s="26" t="s">
        <v>2953</v>
      </c>
      <c r="C76" s="14" t="str">
        <f t="shared" si="1"/>
        <v xml:space="preserve">153279/152292013NE800253  </v>
      </c>
      <c r="D76" s="26" t="s">
        <v>24</v>
      </c>
      <c r="E76" s="26" t="s">
        <v>24</v>
      </c>
      <c r="G76" s="32">
        <v>368</v>
      </c>
      <c r="H76" s="28" t="s">
        <v>24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</row>
    <row r="77" spans="2:13" ht="15.95" customHeight="1" x14ac:dyDescent="0.2">
      <c r="B77" s="26" t="s">
        <v>2954</v>
      </c>
      <c r="C77" s="14" t="str">
        <f t="shared" si="1"/>
        <v xml:space="preserve">153279/152292013NE800254  </v>
      </c>
      <c r="D77" s="26" t="s">
        <v>24</v>
      </c>
      <c r="E77" s="26" t="s">
        <v>24</v>
      </c>
      <c r="G77" s="32">
        <v>1980</v>
      </c>
      <c r="H77" s="28" t="s">
        <v>24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</row>
    <row r="78" spans="2:13" ht="15.95" customHeight="1" x14ac:dyDescent="0.2">
      <c r="B78" s="26" t="s">
        <v>2955</v>
      </c>
      <c r="C78" s="14" t="str">
        <f t="shared" si="1"/>
        <v xml:space="preserve">153279/152292013NE800262  </v>
      </c>
      <c r="D78" s="26" t="s">
        <v>24</v>
      </c>
      <c r="E78" s="26" t="s">
        <v>24</v>
      </c>
      <c r="G78" s="32">
        <v>2680</v>
      </c>
      <c r="H78" s="28" t="s">
        <v>24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</row>
    <row r="79" spans="2:13" ht="15.95" customHeight="1" x14ac:dyDescent="0.2">
      <c r="B79" s="26" t="s">
        <v>2956</v>
      </c>
      <c r="C79" s="14" t="str">
        <f t="shared" ref="C79:C110" si="2">CONCATENATE(B79," ",E79)</f>
        <v xml:space="preserve">153279/152292013NE800264  </v>
      </c>
      <c r="D79" s="26" t="s">
        <v>24</v>
      </c>
      <c r="E79" s="26" t="s">
        <v>24</v>
      </c>
      <c r="G79" s="32" t="s">
        <v>24</v>
      </c>
      <c r="H79" s="28" t="s">
        <v>24</v>
      </c>
      <c r="I79" s="28" t="s">
        <v>24</v>
      </c>
      <c r="J79" s="28" t="s">
        <v>24</v>
      </c>
      <c r="K79" s="28">
        <v>430</v>
      </c>
      <c r="L79" s="28" t="s">
        <v>24</v>
      </c>
      <c r="M79" s="28" t="s">
        <v>24</v>
      </c>
    </row>
    <row r="80" spans="2:13" ht="15.95" customHeight="1" x14ac:dyDescent="0.2">
      <c r="B80" s="26" t="s">
        <v>2957</v>
      </c>
      <c r="C80" s="14" t="str">
        <f t="shared" si="2"/>
        <v xml:space="preserve">153279/152292013NE800265  </v>
      </c>
      <c r="D80" s="26" t="s">
        <v>24</v>
      </c>
      <c r="E80" s="26" t="s">
        <v>24</v>
      </c>
      <c r="G80" s="32">
        <v>24120</v>
      </c>
      <c r="H80" s="28" t="s">
        <v>24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</row>
    <row r="81" spans="2:13" ht="15.95" customHeight="1" x14ac:dyDescent="0.2">
      <c r="B81" s="26" t="s">
        <v>2958</v>
      </c>
      <c r="C81" s="14" t="str">
        <f t="shared" si="2"/>
        <v xml:space="preserve">153279/152292013NE800272  </v>
      </c>
      <c r="D81" s="26" t="s">
        <v>24</v>
      </c>
      <c r="E81" s="26" t="s">
        <v>24</v>
      </c>
      <c r="G81" s="32">
        <v>2280</v>
      </c>
      <c r="H81" s="28" t="s">
        <v>24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</row>
    <row r="82" spans="2:13" ht="15.95" customHeight="1" x14ac:dyDescent="0.2">
      <c r="B82" s="26" t="s">
        <v>2959</v>
      </c>
      <c r="C82" s="14" t="str">
        <f t="shared" si="2"/>
        <v xml:space="preserve">153279/152292013NE800275  </v>
      </c>
      <c r="D82" s="26" t="s">
        <v>24</v>
      </c>
      <c r="E82" s="26" t="s">
        <v>24</v>
      </c>
      <c r="G82" s="32">
        <v>380</v>
      </c>
      <c r="H82" s="28" t="s">
        <v>24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</row>
    <row r="83" spans="2:13" ht="15.95" customHeight="1" x14ac:dyDescent="0.2">
      <c r="B83" s="26" t="s">
        <v>2960</v>
      </c>
      <c r="C83" s="14" t="str">
        <f t="shared" si="2"/>
        <v xml:space="preserve">153279/152292013NE800277  </v>
      </c>
      <c r="D83" s="26" t="s">
        <v>24</v>
      </c>
      <c r="E83" s="26" t="s">
        <v>24</v>
      </c>
      <c r="G83" s="32">
        <v>4270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</row>
    <row r="84" spans="2:13" ht="15.95" customHeight="1" x14ac:dyDescent="0.2">
      <c r="B84" s="26" t="s">
        <v>2961</v>
      </c>
      <c r="C84" s="14" t="str">
        <f t="shared" si="2"/>
        <v xml:space="preserve">153279/152292013NE800278  </v>
      </c>
      <c r="D84" s="26" t="s">
        <v>24</v>
      </c>
      <c r="E84" s="26" t="s">
        <v>24</v>
      </c>
      <c r="G84" s="32">
        <v>8000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</row>
    <row r="85" spans="2:13" ht="15.95" customHeight="1" x14ac:dyDescent="0.2">
      <c r="B85" s="26" t="s">
        <v>2962</v>
      </c>
      <c r="C85" s="14" t="str">
        <f t="shared" si="2"/>
        <v xml:space="preserve">153279/152292013NE800279  </v>
      </c>
      <c r="D85" s="26" t="s">
        <v>24</v>
      </c>
      <c r="E85" s="26" t="s">
        <v>24</v>
      </c>
      <c r="G85" s="32">
        <v>5160</v>
      </c>
      <c r="H85" s="28" t="s">
        <v>24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</row>
    <row r="86" spans="2:13" ht="15.95" customHeight="1" x14ac:dyDescent="0.2">
      <c r="B86" s="26" t="s">
        <v>2963</v>
      </c>
      <c r="C86" s="14" t="str">
        <f t="shared" si="2"/>
        <v xml:space="preserve">153279/152292013NE800280  </v>
      </c>
      <c r="D86" s="26" t="s">
        <v>24</v>
      </c>
      <c r="E86" s="26" t="s">
        <v>24</v>
      </c>
      <c r="G86" s="32">
        <v>50.41</v>
      </c>
      <c r="H86" s="28" t="s">
        <v>24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</row>
    <row r="87" spans="2:13" ht="15.95" customHeight="1" x14ac:dyDescent="0.2">
      <c r="B87" s="26" t="s">
        <v>2964</v>
      </c>
      <c r="C87" s="14" t="str">
        <f t="shared" si="2"/>
        <v xml:space="preserve">153279/152292013NE800281  </v>
      </c>
      <c r="D87" s="26" t="s">
        <v>24</v>
      </c>
      <c r="E87" s="26" t="s">
        <v>24</v>
      </c>
      <c r="G87" s="32">
        <v>2084.59</v>
      </c>
      <c r="H87" s="28" t="s">
        <v>24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</row>
    <row r="88" spans="2:13" ht="15.95" customHeight="1" x14ac:dyDescent="0.2">
      <c r="B88" s="26" t="s">
        <v>2965</v>
      </c>
      <c r="C88" s="14" t="str">
        <f t="shared" si="2"/>
        <v xml:space="preserve">153279/152292013NE800282  </v>
      </c>
      <c r="D88" s="26" t="s">
        <v>24</v>
      </c>
      <c r="E88" s="26" t="s">
        <v>24</v>
      </c>
      <c r="G88" s="32">
        <v>1830</v>
      </c>
      <c r="H88" s="28" t="s">
        <v>24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</row>
    <row r="89" spans="2:13" ht="15.95" customHeight="1" x14ac:dyDescent="0.2">
      <c r="B89" s="26" t="s">
        <v>2966</v>
      </c>
      <c r="C89" s="14" t="str">
        <f t="shared" si="2"/>
        <v xml:space="preserve">153279/152292013NE800283  </v>
      </c>
      <c r="D89" s="26" t="s">
        <v>24</v>
      </c>
      <c r="E89" s="26" t="s">
        <v>24</v>
      </c>
      <c r="G89" s="32">
        <v>1830</v>
      </c>
      <c r="H89" s="28" t="s">
        <v>24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</row>
    <row r="90" spans="2:13" ht="15.95" customHeight="1" x14ac:dyDescent="0.2">
      <c r="B90" s="26" t="s">
        <v>2967</v>
      </c>
      <c r="C90" s="14" t="str">
        <f t="shared" si="2"/>
        <v xml:space="preserve">153279/152292013NE800286  </v>
      </c>
      <c r="D90" s="26" t="s">
        <v>24</v>
      </c>
      <c r="E90" s="26" t="s">
        <v>24</v>
      </c>
      <c r="G90" s="32" t="s">
        <v>24</v>
      </c>
      <c r="H90" s="28" t="s">
        <v>24</v>
      </c>
      <c r="I90" s="28" t="s">
        <v>24</v>
      </c>
      <c r="J90" s="28" t="s">
        <v>24</v>
      </c>
      <c r="K90" s="28">
        <v>26972.46</v>
      </c>
      <c r="L90" s="28" t="s">
        <v>24</v>
      </c>
      <c r="M90" s="28" t="s">
        <v>24</v>
      </c>
    </row>
    <row r="91" spans="2:13" ht="15.95" customHeight="1" x14ac:dyDescent="0.2">
      <c r="B91" s="26" t="s">
        <v>2968</v>
      </c>
      <c r="C91" s="14" t="str">
        <f t="shared" si="2"/>
        <v xml:space="preserve">153279/152292013NE800289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 t="s">
        <v>24</v>
      </c>
      <c r="J91" s="28" t="s">
        <v>24</v>
      </c>
      <c r="K91" s="28">
        <v>29438.73</v>
      </c>
      <c r="L91" s="28" t="s">
        <v>24</v>
      </c>
      <c r="M91" s="28" t="s">
        <v>24</v>
      </c>
    </row>
    <row r="92" spans="2:13" ht="15.95" customHeight="1" x14ac:dyDescent="0.2">
      <c r="B92" s="26" t="s">
        <v>2969</v>
      </c>
      <c r="C92" s="14" t="str">
        <f t="shared" si="2"/>
        <v xml:space="preserve">153279/152292013NE800290  </v>
      </c>
      <c r="D92" s="26" t="s">
        <v>24</v>
      </c>
      <c r="E92" s="26" t="s">
        <v>24</v>
      </c>
      <c r="G92" s="32">
        <v>50840</v>
      </c>
      <c r="H92" s="28" t="s">
        <v>24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</row>
    <row r="93" spans="2:13" ht="15.95" customHeight="1" x14ac:dyDescent="0.2">
      <c r="B93" s="26" t="s">
        <v>2970</v>
      </c>
      <c r="C93" s="14" t="str">
        <f t="shared" si="2"/>
        <v xml:space="preserve">153279/152292013NE800298  </v>
      </c>
      <c r="D93" s="26" t="s">
        <v>24</v>
      </c>
      <c r="E93" s="26" t="s">
        <v>24</v>
      </c>
      <c r="G93" s="32">
        <v>250.8</v>
      </c>
      <c r="H93" s="28" t="s">
        <v>24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</row>
    <row r="94" spans="2:13" ht="15.95" customHeight="1" x14ac:dyDescent="0.2">
      <c r="B94" s="26" t="s">
        <v>2971</v>
      </c>
      <c r="C94" s="14" t="str">
        <f t="shared" si="2"/>
        <v xml:space="preserve">153279/152292013NE800299  </v>
      </c>
      <c r="D94" s="26" t="s">
        <v>24</v>
      </c>
      <c r="E94" s="26" t="s">
        <v>24</v>
      </c>
      <c r="G94" s="32">
        <v>4110.4799999999996</v>
      </c>
      <c r="H94" s="28" t="s">
        <v>24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</row>
    <row r="95" spans="2:13" ht="15.95" customHeight="1" x14ac:dyDescent="0.2">
      <c r="B95" s="26" t="s">
        <v>2972</v>
      </c>
      <c r="C95" s="14" t="str">
        <f t="shared" si="2"/>
        <v xml:space="preserve">153279/152292013NE800300  </v>
      </c>
      <c r="D95" s="26" t="s">
        <v>24</v>
      </c>
      <c r="E95" s="26" t="s">
        <v>24</v>
      </c>
      <c r="G95" s="32">
        <v>10933.28</v>
      </c>
      <c r="H95" s="28" t="s">
        <v>24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</row>
    <row r="96" spans="2:13" ht="15.95" customHeight="1" x14ac:dyDescent="0.2">
      <c r="B96" s="26" t="s">
        <v>2973</v>
      </c>
      <c r="C96" s="14" t="str">
        <f t="shared" si="2"/>
        <v xml:space="preserve">153279/152292013NE800301  </v>
      </c>
      <c r="D96" s="26" t="s">
        <v>24</v>
      </c>
      <c r="E96" s="26" t="s">
        <v>24</v>
      </c>
      <c r="G96" s="32">
        <v>6268</v>
      </c>
      <c r="H96" s="28" t="s">
        <v>24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</row>
    <row r="97" spans="2:13" ht="15.95" customHeight="1" x14ac:dyDescent="0.2">
      <c r="B97" s="26" t="s">
        <v>2974</v>
      </c>
      <c r="C97" s="14" t="str">
        <f t="shared" si="2"/>
        <v xml:space="preserve">153279/152292013NE800302  </v>
      </c>
      <c r="D97" s="26" t="s">
        <v>24</v>
      </c>
      <c r="E97" s="26" t="s">
        <v>24</v>
      </c>
      <c r="G97" s="32">
        <v>2745.15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</row>
    <row r="98" spans="2:13" ht="15.95" customHeight="1" x14ac:dyDescent="0.2">
      <c r="B98" s="26" t="s">
        <v>2975</v>
      </c>
      <c r="C98" s="14" t="str">
        <f t="shared" si="2"/>
        <v xml:space="preserve">153279/152292013NE800303  </v>
      </c>
      <c r="D98" s="26" t="s">
        <v>24</v>
      </c>
      <c r="E98" s="26" t="s">
        <v>24</v>
      </c>
      <c r="G98" s="32">
        <v>769.96</v>
      </c>
      <c r="H98" s="28" t="s">
        <v>24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</row>
    <row r="99" spans="2:13" ht="15.95" customHeight="1" x14ac:dyDescent="0.2">
      <c r="B99" s="26" t="s">
        <v>2976</v>
      </c>
      <c r="C99" s="14" t="str">
        <f t="shared" si="2"/>
        <v xml:space="preserve">153279/152292013NE800307  </v>
      </c>
      <c r="D99" s="26" t="s">
        <v>24</v>
      </c>
      <c r="E99" s="26" t="s">
        <v>24</v>
      </c>
      <c r="G99" s="32">
        <v>4023.61</v>
      </c>
      <c r="H99" s="28" t="s">
        <v>24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</row>
    <row r="100" spans="2:13" ht="15.95" customHeight="1" x14ac:dyDescent="0.2">
      <c r="B100" s="26" t="s">
        <v>2977</v>
      </c>
      <c r="C100" s="14" t="str">
        <f t="shared" si="2"/>
        <v xml:space="preserve">153279/152292013NE800308  </v>
      </c>
      <c r="D100" s="26" t="s">
        <v>24</v>
      </c>
      <c r="E100" s="26" t="s">
        <v>24</v>
      </c>
      <c r="G100" s="32">
        <v>26789.73</v>
      </c>
      <c r="H100" s="28" t="s">
        <v>24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</row>
    <row r="101" spans="2:13" ht="15.95" customHeight="1" x14ac:dyDescent="0.2">
      <c r="B101" s="26" t="s">
        <v>2978</v>
      </c>
      <c r="C101" s="14" t="str">
        <f t="shared" si="2"/>
        <v xml:space="preserve">153279/152292013NE800313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>
        <v>996568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578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6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6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6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6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6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6" x14ac:dyDescent="0.2">
      <c r="A7" s="19" t="s">
        <v>18</v>
      </c>
    </row>
    <row r="8" spans="1:16" x14ac:dyDescent="0.2">
      <c r="A8" s="19" t="s">
        <v>19</v>
      </c>
    </row>
    <row r="9" spans="1:16" x14ac:dyDescent="0.2">
      <c r="A9" s="19" t="s">
        <v>20</v>
      </c>
    </row>
    <row r="10" spans="1:16" x14ac:dyDescent="0.2">
      <c r="A10" s="19" t="s">
        <v>2322</v>
      </c>
    </row>
    <row r="13" spans="1:16" x14ac:dyDescent="0.2">
      <c r="G13" s="31" t="s">
        <v>22</v>
      </c>
    </row>
    <row r="14" spans="1:16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50</v>
      </c>
      <c r="J14" s="34" t="s">
        <v>51</v>
      </c>
      <c r="K14" s="34" t="s">
        <v>2323</v>
      </c>
      <c r="L14" s="34" t="s">
        <v>244</v>
      </c>
      <c r="M14" s="34" t="s">
        <v>53</v>
      </c>
      <c r="N14" s="34" t="s">
        <v>26</v>
      </c>
      <c r="O14" s="34" t="s">
        <v>1051</v>
      </c>
      <c r="P14" s="34" t="s">
        <v>2324</v>
      </c>
    </row>
    <row r="15" spans="1:16" ht="15.95" customHeight="1" x14ac:dyDescent="0.2">
      <c r="B15" s="26" t="s">
        <v>2325</v>
      </c>
      <c r="C15" s="14" t="str">
        <f t="shared" ref="C15:C78" si="0">CONCATENATE(B15," ",E15)</f>
        <v xml:space="preserve">153280/152292010NE900057  </v>
      </c>
      <c r="D15" s="26" t="s">
        <v>24</v>
      </c>
      <c r="E15" s="26" t="s">
        <v>24</v>
      </c>
      <c r="G15" s="32" t="s">
        <v>24</v>
      </c>
      <c r="H15" s="28">
        <v>128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</row>
    <row r="16" spans="1:16" ht="15.95" customHeight="1" x14ac:dyDescent="0.2">
      <c r="B16" s="26" t="s">
        <v>2326</v>
      </c>
      <c r="C16" s="14" t="str">
        <f t="shared" si="0"/>
        <v xml:space="preserve">153280/152292010NE900086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 t="s">
        <v>24</v>
      </c>
      <c r="J16" s="28">
        <v>200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</row>
    <row r="17" spans="2:16" ht="15.95" customHeight="1" x14ac:dyDescent="0.2">
      <c r="B17" s="26" t="s">
        <v>2327</v>
      </c>
      <c r="C17" s="14" t="str">
        <f t="shared" si="0"/>
        <v xml:space="preserve">153280/152292010NE900087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>
        <v>400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</row>
    <row r="18" spans="2:16" ht="15.95" customHeight="1" x14ac:dyDescent="0.2">
      <c r="B18" s="26" t="s">
        <v>2328</v>
      </c>
      <c r="C18" s="14" t="str">
        <f t="shared" si="0"/>
        <v xml:space="preserve">153280/152292010NE900200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 t="s">
        <v>24</v>
      </c>
      <c r="J18" s="28">
        <v>1155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  <c r="P18" s="28" t="s">
        <v>24</v>
      </c>
    </row>
    <row r="19" spans="2:16" ht="15.95" customHeight="1" x14ac:dyDescent="0.2">
      <c r="B19" s="26" t="s">
        <v>2329</v>
      </c>
      <c r="C19" s="14" t="str">
        <f t="shared" si="0"/>
        <v xml:space="preserve">153280/152292010NE900205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 t="s">
        <v>24</v>
      </c>
      <c r="J19" s="28">
        <v>1070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</row>
    <row r="20" spans="2:16" ht="15.95" customHeight="1" x14ac:dyDescent="0.2">
      <c r="B20" s="26" t="s">
        <v>2330</v>
      </c>
      <c r="C20" s="14" t="str">
        <f t="shared" si="0"/>
        <v xml:space="preserve">153280/152292010NE900228  </v>
      </c>
      <c r="D20" s="26" t="s">
        <v>24</v>
      </c>
      <c r="E20" s="26" t="s">
        <v>24</v>
      </c>
      <c r="G20" s="32" t="s">
        <v>24</v>
      </c>
      <c r="H20" s="28">
        <v>465.36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  <c r="P20" s="28" t="s">
        <v>24</v>
      </c>
    </row>
    <row r="21" spans="2:16" ht="15.95" customHeight="1" x14ac:dyDescent="0.2">
      <c r="B21" s="26" t="s">
        <v>2331</v>
      </c>
      <c r="C21" s="14" t="str">
        <f t="shared" si="0"/>
        <v xml:space="preserve">153280/152292010NE900275  </v>
      </c>
      <c r="D21" s="26" t="s">
        <v>24</v>
      </c>
      <c r="E21" s="26" t="s">
        <v>24</v>
      </c>
      <c r="G21" s="32" t="s">
        <v>24</v>
      </c>
      <c r="H21" s="28">
        <v>178.9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  <c r="P21" s="28" t="s">
        <v>24</v>
      </c>
    </row>
    <row r="22" spans="2:16" ht="15.95" customHeight="1" x14ac:dyDescent="0.2">
      <c r="B22" s="26" t="s">
        <v>2332</v>
      </c>
      <c r="C22" s="14" t="str">
        <f t="shared" si="0"/>
        <v xml:space="preserve">153280/152292010NE900288  </v>
      </c>
      <c r="D22" s="26" t="s">
        <v>24</v>
      </c>
      <c r="E22" s="26" t="s">
        <v>24</v>
      </c>
      <c r="G22" s="32" t="s">
        <v>24</v>
      </c>
      <c r="H22" s="28">
        <v>250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  <c r="P22" s="28" t="s">
        <v>24</v>
      </c>
    </row>
    <row r="23" spans="2:16" ht="15.95" customHeight="1" x14ac:dyDescent="0.2">
      <c r="B23" s="26" t="s">
        <v>2333</v>
      </c>
      <c r="C23" s="14" t="str">
        <f t="shared" si="0"/>
        <v xml:space="preserve">153280/152292010NE900290  </v>
      </c>
      <c r="D23" s="26" t="s">
        <v>24</v>
      </c>
      <c r="E23" s="26" t="s">
        <v>24</v>
      </c>
      <c r="G23" s="32" t="s">
        <v>24</v>
      </c>
      <c r="H23" s="28">
        <v>115.3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</row>
    <row r="24" spans="2:16" ht="15.95" customHeight="1" x14ac:dyDescent="0.2">
      <c r="B24" s="26" t="s">
        <v>2334</v>
      </c>
      <c r="C24" s="14" t="str">
        <f t="shared" si="0"/>
        <v xml:space="preserve">153280/152292010NE900291  </v>
      </c>
      <c r="D24" s="26" t="s">
        <v>24</v>
      </c>
      <c r="E24" s="26" t="s">
        <v>24</v>
      </c>
      <c r="G24" s="32" t="s">
        <v>24</v>
      </c>
      <c r="H24" s="28">
        <v>162.5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</row>
    <row r="25" spans="2:16" ht="15.95" customHeight="1" x14ac:dyDescent="0.2">
      <c r="B25" s="26" t="s">
        <v>2335</v>
      </c>
      <c r="C25" s="14" t="str">
        <f t="shared" si="0"/>
        <v xml:space="preserve">153280/152292010NE900297  </v>
      </c>
      <c r="D25" s="26" t="s">
        <v>24</v>
      </c>
      <c r="E25" s="26" t="s">
        <v>24</v>
      </c>
      <c r="G25" s="32" t="s">
        <v>24</v>
      </c>
      <c r="H25" s="28">
        <v>280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</row>
    <row r="26" spans="2:16" ht="15.95" customHeight="1" x14ac:dyDescent="0.2">
      <c r="B26" s="26" t="s">
        <v>2336</v>
      </c>
      <c r="C26" s="14" t="str">
        <f t="shared" si="0"/>
        <v xml:space="preserve">153280/152292010NE900303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 t="s">
        <v>24</v>
      </c>
      <c r="J26" s="28">
        <v>322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</row>
    <row r="27" spans="2:16" ht="15.95" customHeight="1" x14ac:dyDescent="0.2">
      <c r="B27" s="26" t="s">
        <v>2337</v>
      </c>
      <c r="C27" s="14" t="str">
        <f t="shared" si="0"/>
        <v xml:space="preserve">153280/152292010NE900354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>
        <v>172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</row>
    <row r="28" spans="2:16" ht="15.95" customHeight="1" x14ac:dyDescent="0.2">
      <c r="B28" s="26" t="s">
        <v>2338</v>
      </c>
      <c r="C28" s="14" t="str">
        <f t="shared" si="0"/>
        <v xml:space="preserve">153280/152292010NE900356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>
        <v>50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</row>
    <row r="29" spans="2:16" ht="15.95" customHeight="1" x14ac:dyDescent="0.2">
      <c r="B29" s="26" t="s">
        <v>2339</v>
      </c>
      <c r="C29" s="14" t="str">
        <f t="shared" si="0"/>
        <v xml:space="preserve">153280/152292010NE900359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>
        <v>133.41999999999999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</row>
    <row r="30" spans="2:16" ht="15.95" customHeight="1" x14ac:dyDescent="0.2">
      <c r="B30" s="26" t="s">
        <v>2340</v>
      </c>
      <c r="C30" s="14" t="str">
        <f t="shared" si="0"/>
        <v xml:space="preserve">153280/152292010NE900360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>
        <v>1200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</row>
    <row r="31" spans="2:16" ht="15.95" customHeight="1" x14ac:dyDescent="0.2">
      <c r="B31" s="26" t="s">
        <v>2341</v>
      </c>
      <c r="C31" s="14" t="str">
        <f t="shared" si="0"/>
        <v xml:space="preserve">153280/152292010NE900475  </v>
      </c>
      <c r="D31" s="26" t="s">
        <v>24</v>
      </c>
      <c r="E31" s="26" t="s">
        <v>24</v>
      </c>
      <c r="G31" s="32" t="s">
        <v>24</v>
      </c>
      <c r="H31" s="28">
        <v>700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</row>
    <row r="32" spans="2:16" ht="15.95" customHeight="1" x14ac:dyDescent="0.2">
      <c r="B32" s="26" t="s">
        <v>2342</v>
      </c>
      <c r="C32" s="14" t="str">
        <f t="shared" si="0"/>
        <v xml:space="preserve">153280/152292010NE900515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>
        <v>400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</row>
    <row r="33" spans="2:16" ht="15.95" customHeight="1" x14ac:dyDescent="0.2">
      <c r="B33" s="26" t="s">
        <v>2343</v>
      </c>
      <c r="C33" s="14" t="str">
        <f t="shared" si="0"/>
        <v xml:space="preserve">153280/152292010NE900588  </v>
      </c>
      <c r="D33" s="26" t="s">
        <v>24</v>
      </c>
      <c r="E33" s="26" t="s">
        <v>24</v>
      </c>
      <c r="G33" s="32" t="s">
        <v>24</v>
      </c>
      <c r="H33" s="28">
        <v>3648.9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</row>
    <row r="34" spans="2:16" ht="15.95" customHeight="1" x14ac:dyDescent="0.2">
      <c r="B34" s="26" t="s">
        <v>2344</v>
      </c>
      <c r="C34" s="14" t="str">
        <f t="shared" si="0"/>
        <v xml:space="preserve">153280/152292010NE900606  </v>
      </c>
      <c r="D34" s="26" t="s">
        <v>24</v>
      </c>
      <c r="E34" s="26" t="s">
        <v>24</v>
      </c>
      <c r="G34" s="32" t="s">
        <v>24</v>
      </c>
      <c r="H34" s="28">
        <v>169.02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  <c r="P34" s="28" t="s">
        <v>24</v>
      </c>
    </row>
    <row r="35" spans="2:16" ht="15.95" customHeight="1" x14ac:dyDescent="0.2">
      <c r="B35" s="26" t="s">
        <v>2345</v>
      </c>
      <c r="C35" s="14" t="str">
        <f t="shared" si="0"/>
        <v xml:space="preserve">153280/152292010NE900694  </v>
      </c>
      <c r="D35" s="26" t="s">
        <v>24</v>
      </c>
      <c r="E35" s="26" t="s">
        <v>24</v>
      </c>
      <c r="G35" s="32" t="s">
        <v>24</v>
      </c>
      <c r="H35" s="28">
        <v>896.83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</row>
    <row r="36" spans="2:16" ht="15.95" customHeight="1" x14ac:dyDescent="0.2">
      <c r="B36" s="26" t="s">
        <v>2346</v>
      </c>
      <c r="C36" s="14" t="str">
        <f t="shared" si="0"/>
        <v xml:space="preserve">153280/152292010NE900695  </v>
      </c>
      <c r="D36" s="26" t="s">
        <v>24</v>
      </c>
      <c r="E36" s="26" t="s">
        <v>24</v>
      </c>
      <c r="G36" s="32" t="s">
        <v>24</v>
      </c>
      <c r="H36" s="28">
        <v>240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  <c r="P36" s="28" t="s">
        <v>24</v>
      </c>
    </row>
    <row r="37" spans="2:16" ht="15.95" customHeight="1" x14ac:dyDescent="0.2">
      <c r="B37" s="26" t="s">
        <v>2347</v>
      </c>
      <c r="C37" s="14" t="str">
        <f t="shared" si="0"/>
        <v xml:space="preserve">153280/152292010NE900785  </v>
      </c>
      <c r="D37" s="26" t="s">
        <v>24</v>
      </c>
      <c r="E37" s="26" t="s">
        <v>24</v>
      </c>
      <c r="G37" s="32" t="s">
        <v>24</v>
      </c>
      <c r="H37" s="28">
        <v>1599.76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</row>
    <row r="38" spans="2:16" ht="15.95" customHeight="1" x14ac:dyDescent="0.2">
      <c r="B38" s="26" t="s">
        <v>2348</v>
      </c>
      <c r="C38" s="14" t="str">
        <f t="shared" si="0"/>
        <v xml:space="preserve">153280/152292010NE900786  </v>
      </c>
      <c r="D38" s="26" t="s">
        <v>24</v>
      </c>
      <c r="E38" s="26" t="s">
        <v>24</v>
      </c>
      <c r="G38" s="32" t="s">
        <v>24</v>
      </c>
      <c r="H38" s="28">
        <v>703.68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 t="s">
        <v>24</v>
      </c>
    </row>
    <row r="39" spans="2:16" ht="15.95" customHeight="1" x14ac:dyDescent="0.2">
      <c r="B39" s="26" t="s">
        <v>2349</v>
      </c>
      <c r="C39" s="14" t="str">
        <f t="shared" si="0"/>
        <v xml:space="preserve">153280/152292010NE900787  </v>
      </c>
      <c r="D39" s="26" t="s">
        <v>24</v>
      </c>
      <c r="E39" s="26" t="s">
        <v>24</v>
      </c>
      <c r="G39" s="32" t="s">
        <v>24</v>
      </c>
      <c r="H39" s="28">
        <v>240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</row>
    <row r="40" spans="2:16" ht="15.95" customHeight="1" x14ac:dyDescent="0.2">
      <c r="B40" s="26" t="s">
        <v>2350</v>
      </c>
      <c r="C40" s="14" t="str">
        <f t="shared" si="0"/>
        <v xml:space="preserve">153280/152292010NE900788  </v>
      </c>
      <c r="D40" s="26" t="s">
        <v>24</v>
      </c>
      <c r="E40" s="26" t="s">
        <v>24</v>
      </c>
      <c r="G40" s="32" t="s">
        <v>24</v>
      </c>
      <c r="H40" s="28">
        <v>4017.72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</row>
    <row r="41" spans="2:16" ht="15.95" customHeight="1" x14ac:dyDescent="0.2">
      <c r="B41" s="26" t="s">
        <v>2351</v>
      </c>
      <c r="C41" s="14" t="str">
        <f t="shared" si="0"/>
        <v xml:space="preserve">153280/152292010NE900949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>
        <v>2196.25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</row>
    <row r="42" spans="2:16" ht="15.95" customHeight="1" x14ac:dyDescent="0.2">
      <c r="B42" s="26" t="s">
        <v>2352</v>
      </c>
      <c r="C42" s="14" t="str">
        <f t="shared" si="0"/>
        <v xml:space="preserve">153280/152292010NE901061  </v>
      </c>
      <c r="D42" s="26" t="s">
        <v>24</v>
      </c>
      <c r="E42" s="26" t="s">
        <v>24</v>
      </c>
      <c r="G42" s="32" t="s">
        <v>24</v>
      </c>
      <c r="H42" s="28">
        <v>500.67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</row>
    <row r="43" spans="2:16" ht="15.95" customHeight="1" x14ac:dyDescent="0.2">
      <c r="B43" s="26" t="s">
        <v>2353</v>
      </c>
      <c r="C43" s="14" t="str">
        <f t="shared" si="0"/>
        <v xml:space="preserve">153280/152292010NE901154  </v>
      </c>
      <c r="D43" s="26" t="s">
        <v>24</v>
      </c>
      <c r="E43" s="26" t="s">
        <v>24</v>
      </c>
      <c r="G43" s="32" t="s">
        <v>24</v>
      </c>
      <c r="H43" s="28">
        <v>177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</row>
    <row r="44" spans="2:16" ht="15.95" customHeight="1" x14ac:dyDescent="0.2">
      <c r="B44" s="26" t="s">
        <v>2354</v>
      </c>
      <c r="C44" s="14" t="str">
        <f t="shared" si="0"/>
        <v xml:space="preserve">153280/152292010NE901169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>
        <v>286.06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</row>
    <row r="45" spans="2:16" ht="15.95" customHeight="1" x14ac:dyDescent="0.2">
      <c r="B45" s="26" t="s">
        <v>2355</v>
      </c>
      <c r="C45" s="14" t="str">
        <f t="shared" si="0"/>
        <v xml:space="preserve">153280/152292010NE901190  </v>
      </c>
      <c r="D45" s="26" t="s">
        <v>24</v>
      </c>
      <c r="E45" s="26" t="s">
        <v>24</v>
      </c>
      <c r="G45" s="32" t="s">
        <v>24</v>
      </c>
      <c r="H45" s="28">
        <v>38913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</row>
    <row r="46" spans="2:16" ht="15.95" customHeight="1" x14ac:dyDescent="0.2">
      <c r="B46" s="26" t="s">
        <v>2356</v>
      </c>
      <c r="C46" s="14" t="str">
        <f t="shared" si="0"/>
        <v xml:space="preserve">153280/152292010NE901245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 t="s">
        <v>24</v>
      </c>
      <c r="J46" s="28">
        <v>224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</row>
    <row r="47" spans="2:16" ht="15.95" customHeight="1" x14ac:dyDescent="0.2">
      <c r="B47" s="26" t="s">
        <v>2357</v>
      </c>
      <c r="C47" s="14" t="str">
        <f t="shared" si="0"/>
        <v xml:space="preserve">153280/152292011NE800018  </v>
      </c>
      <c r="D47" s="26" t="s">
        <v>24</v>
      </c>
      <c r="E47" s="26" t="s">
        <v>24</v>
      </c>
      <c r="G47" s="32" t="s">
        <v>24</v>
      </c>
      <c r="H47" s="28">
        <v>320.58999999999997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</row>
    <row r="48" spans="2:16" ht="15.95" customHeight="1" x14ac:dyDescent="0.2">
      <c r="B48" s="26" t="s">
        <v>2358</v>
      </c>
      <c r="C48" s="14" t="str">
        <f t="shared" si="0"/>
        <v xml:space="preserve">153280/152292011NE800020  </v>
      </c>
      <c r="D48" s="26" t="s">
        <v>24</v>
      </c>
      <c r="E48" s="26" t="s">
        <v>24</v>
      </c>
      <c r="G48" s="32" t="s">
        <v>24</v>
      </c>
      <c r="H48" s="28">
        <v>162.5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</row>
    <row r="49" spans="2:16" ht="15.95" customHeight="1" x14ac:dyDescent="0.2">
      <c r="B49" s="26" t="s">
        <v>2359</v>
      </c>
      <c r="C49" s="14" t="str">
        <f t="shared" si="0"/>
        <v xml:space="preserve">153280/152292011NE800054  </v>
      </c>
      <c r="D49" s="26" t="s">
        <v>24</v>
      </c>
      <c r="E49" s="26" t="s">
        <v>24</v>
      </c>
      <c r="G49" s="32" t="s">
        <v>24</v>
      </c>
      <c r="H49" s="28">
        <v>125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  <c r="P49" s="28" t="s">
        <v>24</v>
      </c>
    </row>
    <row r="50" spans="2:16" ht="15.95" customHeight="1" x14ac:dyDescent="0.2">
      <c r="B50" s="26" t="s">
        <v>2360</v>
      </c>
      <c r="C50" s="14" t="str">
        <f t="shared" si="0"/>
        <v xml:space="preserve">153280/152292011NE800057  </v>
      </c>
      <c r="D50" s="26" t="s">
        <v>24</v>
      </c>
      <c r="E50" s="26" t="s">
        <v>24</v>
      </c>
      <c r="G50" s="32" t="s">
        <v>24</v>
      </c>
      <c r="H50" s="28">
        <v>4876.43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</row>
    <row r="51" spans="2:16" ht="15.95" customHeight="1" x14ac:dyDescent="0.2">
      <c r="B51" s="26" t="s">
        <v>2361</v>
      </c>
      <c r="C51" s="14" t="str">
        <f t="shared" si="0"/>
        <v xml:space="preserve">153280/152292011NE800104  </v>
      </c>
      <c r="D51" s="26" t="s">
        <v>24</v>
      </c>
      <c r="E51" s="26" t="s">
        <v>24</v>
      </c>
      <c r="G51" s="32" t="s">
        <v>24</v>
      </c>
      <c r="H51" s="28">
        <v>2482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  <c r="P51" s="28" t="s">
        <v>24</v>
      </c>
    </row>
    <row r="52" spans="2:16" ht="15.95" customHeight="1" x14ac:dyDescent="0.2">
      <c r="B52" s="26" t="s">
        <v>2362</v>
      </c>
      <c r="C52" s="14" t="str">
        <f t="shared" si="0"/>
        <v xml:space="preserve">153280/152292011NE800105  </v>
      </c>
      <c r="D52" s="26" t="s">
        <v>24</v>
      </c>
      <c r="E52" s="26" t="s">
        <v>24</v>
      </c>
      <c r="G52" s="32" t="s">
        <v>24</v>
      </c>
      <c r="H52" s="28">
        <v>2862.45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</row>
    <row r="53" spans="2:16" ht="15.95" customHeight="1" x14ac:dyDescent="0.2">
      <c r="B53" s="26" t="s">
        <v>2363</v>
      </c>
      <c r="C53" s="14" t="str">
        <f t="shared" si="0"/>
        <v xml:space="preserve">153280/152292011NE800110  </v>
      </c>
      <c r="D53" s="26" t="s">
        <v>24</v>
      </c>
      <c r="E53" s="26" t="s">
        <v>24</v>
      </c>
      <c r="G53" s="32" t="s">
        <v>24</v>
      </c>
      <c r="H53" s="28">
        <v>179.04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</row>
    <row r="54" spans="2:16" ht="15.95" customHeight="1" x14ac:dyDescent="0.2">
      <c r="B54" s="26" t="s">
        <v>2364</v>
      </c>
      <c r="C54" s="14" t="str">
        <f t="shared" si="0"/>
        <v xml:space="preserve">153280/152292011NE800111  </v>
      </c>
      <c r="D54" s="26" t="s">
        <v>24</v>
      </c>
      <c r="E54" s="26" t="s">
        <v>24</v>
      </c>
      <c r="G54" s="32" t="s">
        <v>24</v>
      </c>
      <c r="H54" s="28">
        <v>162.5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</row>
    <row r="55" spans="2:16" ht="15.95" customHeight="1" x14ac:dyDescent="0.2">
      <c r="B55" s="26" t="s">
        <v>2365</v>
      </c>
      <c r="C55" s="14" t="str">
        <f t="shared" si="0"/>
        <v xml:space="preserve">153280/152292011NE800146  </v>
      </c>
      <c r="D55" s="26" t="s">
        <v>24</v>
      </c>
      <c r="E55" s="26" t="s">
        <v>24</v>
      </c>
      <c r="G55" s="32" t="s">
        <v>24</v>
      </c>
      <c r="H55" s="28">
        <v>692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</row>
    <row r="56" spans="2:16" ht="15.95" customHeight="1" x14ac:dyDescent="0.2">
      <c r="B56" s="26" t="s">
        <v>2366</v>
      </c>
      <c r="C56" s="14" t="str">
        <f t="shared" si="0"/>
        <v xml:space="preserve">153280/152292011NE800147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>
        <v>1600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</row>
    <row r="57" spans="2:16" ht="15.95" customHeight="1" x14ac:dyDescent="0.2">
      <c r="B57" s="26" t="s">
        <v>2367</v>
      </c>
      <c r="C57" s="14" t="str">
        <f t="shared" si="0"/>
        <v xml:space="preserve">153280/152292011NE800148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>
        <v>919.48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</row>
    <row r="58" spans="2:16" ht="15.95" customHeight="1" x14ac:dyDescent="0.2">
      <c r="B58" s="26" t="s">
        <v>2368</v>
      </c>
      <c r="C58" s="14" t="str">
        <f t="shared" si="0"/>
        <v xml:space="preserve">153280/152292011NE800155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 t="s">
        <v>24</v>
      </c>
      <c r="J58" s="28">
        <v>1923.14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</row>
    <row r="59" spans="2:16" ht="15.95" customHeight="1" x14ac:dyDescent="0.2">
      <c r="B59" s="26" t="s">
        <v>2369</v>
      </c>
      <c r="C59" s="14" t="str">
        <f t="shared" si="0"/>
        <v xml:space="preserve">153280/152292011NE800191  </v>
      </c>
      <c r="D59" s="26" t="s">
        <v>24</v>
      </c>
      <c r="E59" s="26" t="s">
        <v>24</v>
      </c>
      <c r="G59" s="32" t="s">
        <v>24</v>
      </c>
      <c r="H59" s="28">
        <v>140.53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</row>
    <row r="60" spans="2:16" ht="15.95" customHeight="1" x14ac:dyDescent="0.2">
      <c r="B60" s="26" t="s">
        <v>2370</v>
      </c>
      <c r="C60" s="14" t="str">
        <f t="shared" si="0"/>
        <v xml:space="preserve">153280/152292011NE800205  </v>
      </c>
      <c r="D60" s="26" t="s">
        <v>24</v>
      </c>
      <c r="E60" s="26" t="s">
        <v>24</v>
      </c>
      <c r="G60" s="32" t="s">
        <v>24</v>
      </c>
      <c r="H60" s="28" t="s">
        <v>24</v>
      </c>
      <c r="I60" s="28" t="s">
        <v>24</v>
      </c>
      <c r="J60" s="28">
        <v>240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</row>
    <row r="61" spans="2:16" ht="15.95" customHeight="1" x14ac:dyDescent="0.2">
      <c r="B61" s="26" t="s">
        <v>2371</v>
      </c>
      <c r="C61" s="14" t="str">
        <f t="shared" si="0"/>
        <v xml:space="preserve">153280/152292011NE800206  </v>
      </c>
      <c r="D61" s="26" t="s">
        <v>24</v>
      </c>
      <c r="E61" s="26" t="s">
        <v>24</v>
      </c>
      <c r="G61" s="32" t="s">
        <v>24</v>
      </c>
      <c r="H61" s="28">
        <v>751.68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</row>
    <row r="62" spans="2:16" ht="15.95" customHeight="1" x14ac:dyDescent="0.2">
      <c r="B62" s="26" t="s">
        <v>2372</v>
      </c>
      <c r="C62" s="14" t="str">
        <f t="shared" si="0"/>
        <v xml:space="preserve">153280/152292011NE800368  </v>
      </c>
      <c r="D62" s="26" t="s">
        <v>24</v>
      </c>
      <c r="E62" s="26" t="s">
        <v>24</v>
      </c>
      <c r="G62" s="32" t="s">
        <v>24</v>
      </c>
      <c r="H62" s="28">
        <v>603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  <c r="P62" s="28" t="s">
        <v>24</v>
      </c>
    </row>
    <row r="63" spans="2:16" ht="15.95" customHeight="1" x14ac:dyDescent="0.2">
      <c r="B63" s="26" t="s">
        <v>2373</v>
      </c>
      <c r="C63" s="14" t="str">
        <f t="shared" si="0"/>
        <v xml:space="preserve">153280/152292011NE800369  </v>
      </c>
      <c r="D63" s="26" t="s">
        <v>24</v>
      </c>
      <c r="E63" s="26" t="s">
        <v>24</v>
      </c>
      <c r="G63" s="32" t="s">
        <v>24</v>
      </c>
      <c r="H63" s="28">
        <v>271.60000000000002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 t="s">
        <v>24</v>
      </c>
    </row>
    <row r="64" spans="2:16" ht="15.95" customHeight="1" x14ac:dyDescent="0.2">
      <c r="B64" s="26" t="s">
        <v>2374</v>
      </c>
      <c r="C64" s="14" t="str">
        <f t="shared" si="0"/>
        <v xml:space="preserve">153280/152292011NE800399  </v>
      </c>
      <c r="D64" s="26" t="s">
        <v>24</v>
      </c>
      <c r="E64" s="26" t="s">
        <v>24</v>
      </c>
      <c r="G64" s="32" t="s">
        <v>24</v>
      </c>
      <c r="H64" s="28">
        <v>41.94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</row>
    <row r="65" spans="2:16" ht="15.95" customHeight="1" x14ac:dyDescent="0.2">
      <c r="B65" s="26" t="s">
        <v>2375</v>
      </c>
      <c r="C65" s="14" t="str">
        <f t="shared" si="0"/>
        <v xml:space="preserve">153280/152292011NE800406  </v>
      </c>
      <c r="D65" s="26" t="s">
        <v>24</v>
      </c>
      <c r="E65" s="26" t="s">
        <v>24</v>
      </c>
      <c r="G65" s="32" t="s">
        <v>24</v>
      </c>
      <c r="H65" s="28" t="s">
        <v>24</v>
      </c>
      <c r="I65" s="28">
        <v>399.2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</row>
    <row r="66" spans="2:16" ht="15.95" customHeight="1" x14ac:dyDescent="0.2">
      <c r="B66" s="26" t="s">
        <v>2376</v>
      </c>
      <c r="C66" s="14" t="str">
        <f t="shared" si="0"/>
        <v xml:space="preserve">153280/152292011NE800429  </v>
      </c>
      <c r="D66" s="26" t="s">
        <v>24</v>
      </c>
      <c r="E66" s="26" t="s">
        <v>24</v>
      </c>
      <c r="G66" s="32" t="s">
        <v>24</v>
      </c>
      <c r="H66" s="28">
        <v>329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</row>
    <row r="67" spans="2:16" ht="15.95" customHeight="1" x14ac:dyDescent="0.2">
      <c r="B67" s="26" t="s">
        <v>2377</v>
      </c>
      <c r="C67" s="14" t="str">
        <f t="shared" si="0"/>
        <v xml:space="preserve">153280/152292011NE800433  </v>
      </c>
      <c r="D67" s="26" t="s">
        <v>24</v>
      </c>
      <c r="E67" s="26" t="s">
        <v>24</v>
      </c>
      <c r="G67" s="32" t="s">
        <v>24</v>
      </c>
      <c r="H67" s="28">
        <v>720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</row>
    <row r="68" spans="2:16" ht="15.95" customHeight="1" x14ac:dyDescent="0.2">
      <c r="B68" s="26" t="s">
        <v>2378</v>
      </c>
      <c r="C68" s="14" t="str">
        <f t="shared" si="0"/>
        <v xml:space="preserve">153280/152292011NE800444  </v>
      </c>
      <c r="D68" s="26" t="s">
        <v>24</v>
      </c>
      <c r="E68" s="26" t="s">
        <v>24</v>
      </c>
      <c r="G68" s="32" t="s">
        <v>24</v>
      </c>
      <c r="H68" s="28">
        <v>1200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</row>
    <row r="69" spans="2:16" ht="15.95" customHeight="1" x14ac:dyDescent="0.2">
      <c r="B69" s="26" t="s">
        <v>2379</v>
      </c>
      <c r="C69" s="14" t="str">
        <f t="shared" si="0"/>
        <v xml:space="preserve">153280/152292011NE800472  </v>
      </c>
      <c r="D69" s="26" t="s">
        <v>24</v>
      </c>
      <c r="E69" s="26" t="s">
        <v>24</v>
      </c>
      <c r="G69" s="32" t="s">
        <v>24</v>
      </c>
      <c r="H69" s="28" t="s">
        <v>24</v>
      </c>
      <c r="I69" s="28">
        <v>72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</row>
    <row r="70" spans="2:16" ht="15.95" customHeight="1" x14ac:dyDescent="0.2">
      <c r="B70" s="26" t="s">
        <v>2380</v>
      </c>
      <c r="C70" s="14" t="str">
        <f t="shared" si="0"/>
        <v xml:space="preserve">153280/152292011NE800493  </v>
      </c>
      <c r="D70" s="26" t="s">
        <v>24</v>
      </c>
      <c r="E70" s="26" t="s">
        <v>24</v>
      </c>
      <c r="G70" s="32" t="s">
        <v>24</v>
      </c>
      <c r="H70" s="28" t="s">
        <v>24</v>
      </c>
      <c r="I70" s="28">
        <v>1018.5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</row>
    <row r="71" spans="2:16" ht="15.95" customHeight="1" x14ac:dyDescent="0.2">
      <c r="B71" s="26" t="s">
        <v>2381</v>
      </c>
      <c r="C71" s="14" t="str">
        <f t="shared" si="0"/>
        <v xml:space="preserve">153280/152292011NE800497  </v>
      </c>
      <c r="D71" s="26" t="s">
        <v>24</v>
      </c>
      <c r="E71" s="26" t="s">
        <v>24</v>
      </c>
      <c r="G71" s="32" t="s">
        <v>24</v>
      </c>
      <c r="H71" s="28" t="s">
        <v>24</v>
      </c>
      <c r="I71" s="28">
        <v>119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</row>
    <row r="72" spans="2:16" ht="15.95" customHeight="1" x14ac:dyDescent="0.2">
      <c r="B72" s="26" t="s">
        <v>2382</v>
      </c>
      <c r="C72" s="14" t="str">
        <f t="shared" si="0"/>
        <v xml:space="preserve">153280/152292011NE800501  </v>
      </c>
      <c r="D72" s="26" t="s">
        <v>24</v>
      </c>
      <c r="E72" s="26" t="s">
        <v>24</v>
      </c>
      <c r="G72" s="32" t="s">
        <v>24</v>
      </c>
      <c r="H72" s="28">
        <v>26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</row>
    <row r="73" spans="2:16" ht="15.95" customHeight="1" x14ac:dyDescent="0.2">
      <c r="B73" s="26" t="s">
        <v>2383</v>
      </c>
      <c r="C73" s="14" t="str">
        <f t="shared" si="0"/>
        <v xml:space="preserve">153280/152292011NE800584  </v>
      </c>
      <c r="D73" s="26" t="s">
        <v>24</v>
      </c>
      <c r="E73" s="26" t="s">
        <v>24</v>
      </c>
      <c r="G73" s="32" t="s">
        <v>24</v>
      </c>
      <c r="H73" s="28">
        <v>294.89999999999998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</row>
    <row r="74" spans="2:16" ht="15.95" customHeight="1" x14ac:dyDescent="0.2">
      <c r="B74" s="26" t="s">
        <v>2384</v>
      </c>
      <c r="C74" s="14" t="str">
        <f t="shared" si="0"/>
        <v xml:space="preserve">153280/152292011NE800588  </v>
      </c>
      <c r="D74" s="26" t="s">
        <v>24</v>
      </c>
      <c r="E74" s="26" t="s">
        <v>24</v>
      </c>
      <c r="G74" s="32" t="s">
        <v>24</v>
      </c>
      <c r="H74" s="28" t="s">
        <v>24</v>
      </c>
      <c r="I74" s="28">
        <v>330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</row>
    <row r="75" spans="2:16" ht="15.95" customHeight="1" x14ac:dyDescent="0.2">
      <c r="B75" s="26" t="s">
        <v>2385</v>
      </c>
      <c r="C75" s="14" t="str">
        <f t="shared" si="0"/>
        <v xml:space="preserve">153280/152292011NE800596  </v>
      </c>
      <c r="D75" s="26" t="s">
        <v>24</v>
      </c>
      <c r="E75" s="26" t="s">
        <v>24</v>
      </c>
      <c r="G75" s="32" t="s">
        <v>24</v>
      </c>
      <c r="H75" s="28">
        <v>79.92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  <c r="P75" s="28" t="s">
        <v>24</v>
      </c>
    </row>
    <row r="76" spans="2:16" ht="15.95" customHeight="1" x14ac:dyDescent="0.2">
      <c r="B76" s="26" t="s">
        <v>2386</v>
      </c>
      <c r="C76" s="14" t="str">
        <f t="shared" si="0"/>
        <v xml:space="preserve">153280/152292011NE800604  </v>
      </c>
      <c r="D76" s="26" t="s">
        <v>24</v>
      </c>
      <c r="E76" s="26" t="s">
        <v>24</v>
      </c>
      <c r="G76" s="32" t="s">
        <v>24</v>
      </c>
      <c r="H76" s="28">
        <v>1400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</row>
    <row r="77" spans="2:16" ht="15.95" customHeight="1" x14ac:dyDescent="0.2">
      <c r="B77" s="26" t="s">
        <v>2387</v>
      </c>
      <c r="C77" s="14" t="str">
        <f t="shared" si="0"/>
        <v xml:space="preserve">153280/152292011NE800618  </v>
      </c>
      <c r="D77" s="26" t="s">
        <v>24</v>
      </c>
      <c r="E77" s="26" t="s">
        <v>24</v>
      </c>
      <c r="G77" s="32" t="s">
        <v>24</v>
      </c>
      <c r="H77" s="28">
        <v>140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</row>
    <row r="78" spans="2:16" ht="15.95" customHeight="1" x14ac:dyDescent="0.2">
      <c r="B78" s="26" t="s">
        <v>2388</v>
      </c>
      <c r="C78" s="14" t="str">
        <f t="shared" si="0"/>
        <v xml:space="preserve">153280/152292011NE800715  </v>
      </c>
      <c r="D78" s="26" t="s">
        <v>24</v>
      </c>
      <c r="E78" s="26" t="s">
        <v>24</v>
      </c>
      <c r="G78" s="32" t="s">
        <v>24</v>
      </c>
      <c r="H78" s="28">
        <v>1134.8800000000001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</row>
    <row r="79" spans="2:16" ht="15.95" customHeight="1" x14ac:dyDescent="0.2">
      <c r="B79" s="26" t="s">
        <v>2389</v>
      </c>
      <c r="C79" s="14" t="str">
        <f t="shared" ref="C79:C142" si="1">CONCATENATE(B79," ",E79)</f>
        <v xml:space="preserve">153280/152292011NE800782  </v>
      </c>
      <c r="D79" s="26" t="s">
        <v>24</v>
      </c>
      <c r="E79" s="26" t="s">
        <v>24</v>
      </c>
      <c r="G79" s="32" t="s">
        <v>24</v>
      </c>
      <c r="H79" s="28">
        <v>2207.04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</row>
    <row r="80" spans="2:16" ht="15.95" customHeight="1" x14ac:dyDescent="0.2">
      <c r="B80" s="26" t="s">
        <v>2390</v>
      </c>
      <c r="C80" s="14" t="str">
        <f t="shared" si="1"/>
        <v xml:space="preserve">153280/152292011NE800784  </v>
      </c>
      <c r="D80" s="26" t="s">
        <v>24</v>
      </c>
      <c r="E80" s="26" t="s">
        <v>24</v>
      </c>
      <c r="G80" s="32" t="s">
        <v>24</v>
      </c>
      <c r="H80" s="28">
        <v>242.99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</row>
    <row r="81" spans="2:16" ht="15.95" customHeight="1" x14ac:dyDescent="0.2">
      <c r="B81" s="26" t="s">
        <v>2391</v>
      </c>
      <c r="C81" s="14" t="str">
        <f t="shared" si="1"/>
        <v xml:space="preserve">153280/152292011NE800788  </v>
      </c>
      <c r="D81" s="26" t="s">
        <v>24</v>
      </c>
      <c r="E81" s="26" t="s">
        <v>24</v>
      </c>
      <c r="G81" s="32" t="s">
        <v>24</v>
      </c>
      <c r="H81" s="28">
        <v>244.43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  <c r="P81" s="28" t="s">
        <v>24</v>
      </c>
    </row>
    <row r="82" spans="2:16" ht="15.95" customHeight="1" x14ac:dyDescent="0.2">
      <c r="B82" s="26" t="s">
        <v>2392</v>
      </c>
      <c r="C82" s="14" t="str">
        <f t="shared" si="1"/>
        <v xml:space="preserve">153280/152292011NE800793  </v>
      </c>
      <c r="D82" s="26" t="s">
        <v>24</v>
      </c>
      <c r="E82" s="26" t="s">
        <v>24</v>
      </c>
      <c r="G82" s="32" t="s">
        <v>24</v>
      </c>
      <c r="H82" s="28">
        <v>2091.1799999999998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  <c r="P82" s="28" t="s">
        <v>24</v>
      </c>
    </row>
    <row r="83" spans="2:16" ht="15.95" customHeight="1" x14ac:dyDescent="0.2">
      <c r="B83" s="26" t="s">
        <v>2393</v>
      </c>
      <c r="C83" s="14" t="str">
        <f t="shared" si="1"/>
        <v xml:space="preserve">153280/152292011NE800810  </v>
      </c>
      <c r="D83" s="26" t="s">
        <v>24</v>
      </c>
      <c r="E83" s="26" t="s">
        <v>24</v>
      </c>
      <c r="G83" s="32" t="s">
        <v>24</v>
      </c>
      <c r="H83" s="28">
        <v>1254.97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  <c r="P83" s="28" t="s">
        <v>24</v>
      </c>
    </row>
    <row r="84" spans="2:16" ht="15.95" customHeight="1" x14ac:dyDescent="0.2">
      <c r="B84" s="26" t="s">
        <v>2394</v>
      </c>
      <c r="C84" s="14" t="str">
        <f t="shared" si="1"/>
        <v xml:space="preserve">153280/152292011NE800955  </v>
      </c>
      <c r="D84" s="26" t="s">
        <v>24</v>
      </c>
      <c r="E84" s="26" t="s">
        <v>24</v>
      </c>
      <c r="G84" s="32" t="s">
        <v>24</v>
      </c>
      <c r="H84" s="28">
        <v>916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  <c r="P84" s="28" t="s">
        <v>24</v>
      </c>
    </row>
    <row r="85" spans="2:16" ht="15.95" customHeight="1" x14ac:dyDescent="0.2">
      <c r="B85" s="26" t="s">
        <v>2395</v>
      </c>
      <c r="C85" s="14" t="str">
        <f t="shared" si="1"/>
        <v xml:space="preserve">153280/152292011NE800967  </v>
      </c>
      <c r="D85" s="26" t="s">
        <v>24</v>
      </c>
      <c r="E85" s="26" t="s">
        <v>24</v>
      </c>
      <c r="G85" s="32" t="s">
        <v>24</v>
      </c>
      <c r="H85" s="28">
        <v>13.79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  <c r="P85" s="28" t="s">
        <v>24</v>
      </c>
    </row>
    <row r="86" spans="2:16" ht="15.95" customHeight="1" x14ac:dyDescent="0.2">
      <c r="B86" s="26" t="s">
        <v>2396</v>
      </c>
      <c r="C86" s="14" t="str">
        <f t="shared" si="1"/>
        <v xml:space="preserve">153280/152292011NE801008  </v>
      </c>
      <c r="D86" s="26" t="s">
        <v>24</v>
      </c>
      <c r="E86" s="26" t="s">
        <v>24</v>
      </c>
      <c r="G86" s="32" t="s">
        <v>24</v>
      </c>
      <c r="H86" s="28">
        <v>481.76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  <c r="P86" s="28" t="s">
        <v>24</v>
      </c>
    </row>
    <row r="87" spans="2:16" ht="15.95" customHeight="1" x14ac:dyDescent="0.2">
      <c r="B87" s="26" t="s">
        <v>2397</v>
      </c>
      <c r="C87" s="14" t="str">
        <f t="shared" si="1"/>
        <v xml:space="preserve">153280/152292011NE801086  </v>
      </c>
      <c r="D87" s="26" t="s">
        <v>24</v>
      </c>
      <c r="E87" s="26" t="s">
        <v>24</v>
      </c>
      <c r="G87" s="32" t="s">
        <v>24</v>
      </c>
      <c r="H87" s="28">
        <v>5940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  <c r="N87" s="28" t="s">
        <v>24</v>
      </c>
      <c r="O87" s="28" t="s">
        <v>24</v>
      </c>
      <c r="P87" s="28" t="s">
        <v>24</v>
      </c>
    </row>
    <row r="88" spans="2:16" ht="15.95" customHeight="1" x14ac:dyDescent="0.2">
      <c r="B88" s="26" t="s">
        <v>2398</v>
      </c>
      <c r="C88" s="14" t="str">
        <f t="shared" si="1"/>
        <v xml:space="preserve">153280/152292011NE801181  </v>
      </c>
      <c r="D88" s="26" t="s">
        <v>24</v>
      </c>
      <c r="E88" s="26" t="s">
        <v>24</v>
      </c>
      <c r="G88" s="32" t="s">
        <v>24</v>
      </c>
      <c r="H88" s="28">
        <v>100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  <c r="P88" s="28" t="s">
        <v>24</v>
      </c>
    </row>
    <row r="89" spans="2:16" ht="15.95" customHeight="1" x14ac:dyDescent="0.2">
      <c r="B89" s="26" t="s">
        <v>2399</v>
      </c>
      <c r="C89" s="14" t="str">
        <f t="shared" si="1"/>
        <v xml:space="preserve">153280/152292011NE801219  </v>
      </c>
      <c r="D89" s="26" t="s">
        <v>24</v>
      </c>
      <c r="E89" s="26" t="s">
        <v>24</v>
      </c>
      <c r="G89" s="32" t="s">
        <v>24</v>
      </c>
      <c r="H89" s="28">
        <v>4950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  <c r="P89" s="28" t="s">
        <v>24</v>
      </c>
    </row>
    <row r="90" spans="2:16" ht="15.95" customHeight="1" x14ac:dyDescent="0.2">
      <c r="B90" s="26" t="s">
        <v>2400</v>
      </c>
      <c r="C90" s="14" t="str">
        <f t="shared" si="1"/>
        <v xml:space="preserve">153280/152292011NE801280  </v>
      </c>
      <c r="D90" s="26" t="s">
        <v>24</v>
      </c>
      <c r="E90" s="26" t="s">
        <v>24</v>
      </c>
      <c r="G90" s="32" t="s">
        <v>24</v>
      </c>
      <c r="H90" s="28">
        <v>1500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  <c r="P90" s="28" t="s">
        <v>24</v>
      </c>
    </row>
    <row r="91" spans="2:16" ht="15.95" customHeight="1" x14ac:dyDescent="0.2">
      <c r="B91" s="26" t="s">
        <v>2401</v>
      </c>
      <c r="C91" s="14" t="str">
        <f t="shared" si="1"/>
        <v xml:space="preserve">153280/152292012NE800005  </v>
      </c>
      <c r="D91" s="26" t="s">
        <v>24</v>
      </c>
      <c r="E91" s="26" t="s">
        <v>24</v>
      </c>
      <c r="G91" s="32" t="s">
        <v>24</v>
      </c>
      <c r="H91" s="28">
        <v>2738.14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  <c r="P91" s="28" t="s">
        <v>24</v>
      </c>
    </row>
    <row r="92" spans="2:16" ht="15.95" customHeight="1" x14ac:dyDescent="0.2">
      <c r="B92" s="26" t="s">
        <v>2402</v>
      </c>
      <c r="C92" s="14" t="str">
        <f t="shared" si="1"/>
        <v xml:space="preserve">153280/152292012NE800030  </v>
      </c>
      <c r="D92" s="26" t="s">
        <v>24</v>
      </c>
      <c r="E92" s="26" t="s">
        <v>24</v>
      </c>
      <c r="G92" s="32" t="s">
        <v>24</v>
      </c>
      <c r="H92" s="28">
        <v>450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</row>
    <row r="93" spans="2:16" ht="15.95" customHeight="1" x14ac:dyDescent="0.2">
      <c r="B93" s="26" t="s">
        <v>2403</v>
      </c>
      <c r="C93" s="14" t="str">
        <f t="shared" si="1"/>
        <v xml:space="preserve">153280/152292012NE800053  </v>
      </c>
      <c r="D93" s="26" t="s">
        <v>24</v>
      </c>
      <c r="E93" s="26" t="s">
        <v>24</v>
      </c>
      <c r="G93" s="32" t="s">
        <v>24</v>
      </c>
      <c r="H93" s="28">
        <v>415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  <c r="P93" s="28" t="s">
        <v>24</v>
      </c>
    </row>
    <row r="94" spans="2:16" ht="15.95" customHeight="1" x14ac:dyDescent="0.2">
      <c r="B94" s="26" t="s">
        <v>2404</v>
      </c>
      <c r="C94" s="14" t="str">
        <f t="shared" si="1"/>
        <v xml:space="preserve">153280/152292012NE800079  </v>
      </c>
      <c r="D94" s="26" t="s">
        <v>24</v>
      </c>
      <c r="E94" s="26" t="s">
        <v>24</v>
      </c>
      <c r="G94" s="32" t="s">
        <v>24</v>
      </c>
      <c r="H94" s="28">
        <v>460.2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</row>
    <row r="95" spans="2:16" ht="15.95" customHeight="1" x14ac:dyDescent="0.2">
      <c r="B95" s="26" t="s">
        <v>2405</v>
      </c>
      <c r="C95" s="14" t="str">
        <f t="shared" si="1"/>
        <v xml:space="preserve">153280/152292012NE800081  </v>
      </c>
      <c r="D95" s="26" t="s">
        <v>24</v>
      </c>
      <c r="E95" s="26" t="s">
        <v>24</v>
      </c>
      <c r="G95" s="32" t="s">
        <v>24</v>
      </c>
      <c r="H95" s="28" t="s">
        <v>24</v>
      </c>
      <c r="I95" s="28">
        <v>660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</row>
    <row r="96" spans="2:16" ht="15.95" customHeight="1" x14ac:dyDescent="0.2">
      <c r="B96" s="26" t="s">
        <v>2406</v>
      </c>
      <c r="C96" s="14" t="str">
        <f t="shared" si="1"/>
        <v xml:space="preserve">153280/152292012NE800106  </v>
      </c>
      <c r="D96" s="26" t="s">
        <v>24</v>
      </c>
      <c r="E96" s="26" t="s">
        <v>24</v>
      </c>
      <c r="G96" s="32" t="s">
        <v>24</v>
      </c>
      <c r="H96" s="28">
        <v>163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</row>
    <row r="97" spans="2:16" ht="15.95" customHeight="1" x14ac:dyDescent="0.2">
      <c r="B97" s="26" t="s">
        <v>2407</v>
      </c>
      <c r="C97" s="14" t="str">
        <f t="shared" si="1"/>
        <v xml:space="preserve">153280/152292012NE800109  </v>
      </c>
      <c r="D97" s="26" t="s">
        <v>24</v>
      </c>
      <c r="E97" s="26" t="s">
        <v>24</v>
      </c>
      <c r="G97" s="32" t="s">
        <v>24</v>
      </c>
      <c r="H97" s="28">
        <v>180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  <c r="P97" s="28" t="s">
        <v>24</v>
      </c>
    </row>
    <row r="98" spans="2:16" ht="15.95" customHeight="1" x14ac:dyDescent="0.2">
      <c r="B98" s="26" t="s">
        <v>2408</v>
      </c>
      <c r="C98" s="14" t="str">
        <f t="shared" si="1"/>
        <v xml:space="preserve">153280/152292012NE800110  </v>
      </c>
      <c r="D98" s="26" t="s">
        <v>24</v>
      </c>
      <c r="E98" s="26" t="s">
        <v>24</v>
      </c>
      <c r="G98" s="32" t="s">
        <v>24</v>
      </c>
      <c r="H98" s="28" t="s">
        <v>24</v>
      </c>
      <c r="I98" s="28" t="s">
        <v>24</v>
      </c>
      <c r="J98" s="28" t="s">
        <v>24</v>
      </c>
      <c r="K98" s="28" t="s">
        <v>24</v>
      </c>
      <c r="L98" s="28">
        <v>21.9</v>
      </c>
      <c r="M98" s="28" t="s">
        <v>24</v>
      </c>
      <c r="N98" s="28" t="s">
        <v>24</v>
      </c>
      <c r="O98" s="28" t="s">
        <v>24</v>
      </c>
      <c r="P98" s="28" t="s">
        <v>24</v>
      </c>
    </row>
    <row r="99" spans="2:16" ht="15.95" customHeight="1" x14ac:dyDescent="0.2">
      <c r="B99" s="26" t="s">
        <v>2409</v>
      </c>
      <c r="C99" s="14" t="str">
        <f t="shared" si="1"/>
        <v xml:space="preserve">153280/152292012NE800119  </v>
      </c>
      <c r="D99" s="26" t="s">
        <v>24</v>
      </c>
      <c r="E99" s="26" t="s">
        <v>24</v>
      </c>
      <c r="G99" s="32" t="s">
        <v>24</v>
      </c>
      <c r="H99" s="28" t="s">
        <v>24</v>
      </c>
      <c r="I99" s="28" t="s">
        <v>24</v>
      </c>
      <c r="J99" s="28" t="s">
        <v>24</v>
      </c>
      <c r="K99" s="28" t="s">
        <v>24</v>
      </c>
      <c r="L99" s="28">
        <v>200</v>
      </c>
      <c r="M99" s="28" t="s">
        <v>24</v>
      </c>
      <c r="N99" s="28" t="s">
        <v>24</v>
      </c>
      <c r="O99" s="28" t="s">
        <v>24</v>
      </c>
      <c r="P99" s="28" t="s">
        <v>24</v>
      </c>
    </row>
    <row r="100" spans="2:16" ht="15.95" customHeight="1" x14ac:dyDescent="0.2">
      <c r="B100" s="26" t="s">
        <v>2410</v>
      </c>
      <c r="C100" s="14" t="str">
        <f t="shared" si="1"/>
        <v xml:space="preserve">153280/152292012NE800131  </v>
      </c>
      <c r="D100" s="26" t="s">
        <v>24</v>
      </c>
      <c r="E100" s="26" t="s">
        <v>24</v>
      </c>
      <c r="G100" s="32" t="s">
        <v>24</v>
      </c>
      <c r="H100" s="28" t="s">
        <v>24</v>
      </c>
      <c r="I100" s="28">
        <v>4715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  <c r="P100" s="28" t="s">
        <v>24</v>
      </c>
    </row>
    <row r="101" spans="2:16" ht="15.95" customHeight="1" x14ac:dyDescent="0.2">
      <c r="B101" s="26" t="s">
        <v>2411</v>
      </c>
      <c r="C101" s="14" t="str">
        <f t="shared" si="1"/>
        <v xml:space="preserve">153280/152292012NE800185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 t="s">
        <v>24</v>
      </c>
      <c r="J101" s="28" t="s">
        <v>24</v>
      </c>
      <c r="K101" s="28" t="s">
        <v>24</v>
      </c>
      <c r="L101" s="28">
        <v>14.4</v>
      </c>
      <c r="M101" s="28" t="s">
        <v>24</v>
      </c>
      <c r="N101" s="28" t="s">
        <v>24</v>
      </c>
      <c r="O101" s="28" t="s">
        <v>24</v>
      </c>
      <c r="P101" s="28" t="s">
        <v>24</v>
      </c>
    </row>
    <row r="102" spans="2:16" ht="15.95" customHeight="1" x14ac:dyDescent="0.2">
      <c r="B102" s="26" t="s">
        <v>2412</v>
      </c>
      <c r="C102" s="14" t="str">
        <f t="shared" si="1"/>
        <v xml:space="preserve">153280/152292012NE800192  </v>
      </c>
      <c r="D102" s="26" t="s">
        <v>24</v>
      </c>
      <c r="E102" s="26" t="s">
        <v>24</v>
      </c>
      <c r="G102" s="32" t="s">
        <v>24</v>
      </c>
      <c r="H102" s="28" t="s">
        <v>24</v>
      </c>
      <c r="I102" s="28">
        <v>32.1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  <c r="P102" s="28" t="s">
        <v>24</v>
      </c>
    </row>
    <row r="103" spans="2:16" ht="15.95" customHeight="1" x14ac:dyDescent="0.2">
      <c r="B103" s="26" t="s">
        <v>2413</v>
      </c>
      <c r="C103" s="14" t="str">
        <f t="shared" si="1"/>
        <v xml:space="preserve">153280/152292012NE800267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 t="s">
        <v>24</v>
      </c>
      <c r="K103" s="28" t="s">
        <v>24</v>
      </c>
      <c r="L103" s="28">
        <v>600</v>
      </c>
      <c r="M103" s="28" t="s">
        <v>24</v>
      </c>
      <c r="N103" s="28" t="s">
        <v>24</v>
      </c>
      <c r="O103" s="28" t="s">
        <v>24</v>
      </c>
      <c r="P103" s="28" t="s">
        <v>24</v>
      </c>
    </row>
    <row r="104" spans="2:16" ht="15.95" customHeight="1" x14ac:dyDescent="0.2">
      <c r="B104" s="26" t="s">
        <v>2414</v>
      </c>
      <c r="C104" s="14" t="str">
        <f t="shared" si="1"/>
        <v xml:space="preserve">153280/152292012NE800273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 t="s">
        <v>24</v>
      </c>
      <c r="K104" s="28" t="s">
        <v>24</v>
      </c>
      <c r="L104" s="28">
        <v>393</v>
      </c>
      <c r="M104" s="28" t="s">
        <v>24</v>
      </c>
      <c r="N104" s="28" t="s">
        <v>24</v>
      </c>
      <c r="O104" s="28" t="s">
        <v>24</v>
      </c>
      <c r="P104" s="28" t="s">
        <v>24</v>
      </c>
    </row>
    <row r="105" spans="2:16" ht="15.95" customHeight="1" x14ac:dyDescent="0.2">
      <c r="B105" s="26" t="s">
        <v>2415</v>
      </c>
      <c r="C105" s="14" t="str">
        <f t="shared" si="1"/>
        <v xml:space="preserve">153280/152292012NE800306  </v>
      </c>
      <c r="D105" s="26" t="s">
        <v>24</v>
      </c>
      <c r="E105" s="26" t="s">
        <v>24</v>
      </c>
      <c r="G105" s="32" t="s">
        <v>24</v>
      </c>
      <c r="H105" s="28">
        <v>202.6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</row>
    <row r="106" spans="2:16" ht="15.95" customHeight="1" x14ac:dyDescent="0.2">
      <c r="B106" s="26" t="s">
        <v>2416</v>
      </c>
      <c r="C106" s="14" t="str">
        <f t="shared" si="1"/>
        <v xml:space="preserve">153280/152292012NE800312  </v>
      </c>
      <c r="D106" s="26" t="s">
        <v>24</v>
      </c>
      <c r="E106" s="26" t="s">
        <v>24</v>
      </c>
      <c r="G106" s="32" t="s">
        <v>24</v>
      </c>
      <c r="H106" s="28">
        <v>500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</row>
    <row r="107" spans="2:16" ht="15.95" customHeight="1" x14ac:dyDescent="0.2">
      <c r="B107" s="26" t="s">
        <v>2417</v>
      </c>
      <c r="C107" s="14" t="str">
        <f t="shared" si="1"/>
        <v xml:space="preserve">153280/152292012NE800322  </v>
      </c>
      <c r="D107" s="26" t="s">
        <v>24</v>
      </c>
      <c r="E107" s="26" t="s">
        <v>24</v>
      </c>
      <c r="G107" s="32" t="s">
        <v>24</v>
      </c>
      <c r="H107" s="28">
        <v>400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</row>
    <row r="108" spans="2:16" ht="15.95" customHeight="1" x14ac:dyDescent="0.2">
      <c r="B108" s="26" t="s">
        <v>2418</v>
      </c>
      <c r="C108" s="14" t="str">
        <f t="shared" si="1"/>
        <v xml:space="preserve">153280/152292012NE800369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>
        <v>2932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</row>
    <row r="109" spans="2:16" ht="15.95" customHeight="1" x14ac:dyDescent="0.2">
      <c r="B109" s="26" t="s">
        <v>2419</v>
      </c>
      <c r="C109" s="14" t="str">
        <f t="shared" si="1"/>
        <v xml:space="preserve">153280/152292012NE800379  </v>
      </c>
      <c r="D109" s="26" t="s">
        <v>24</v>
      </c>
      <c r="E109" s="26" t="s">
        <v>24</v>
      </c>
      <c r="G109" s="32" t="s">
        <v>24</v>
      </c>
      <c r="H109" s="28">
        <v>670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</row>
    <row r="110" spans="2:16" ht="15.95" customHeight="1" x14ac:dyDescent="0.2">
      <c r="B110" s="26" t="s">
        <v>2420</v>
      </c>
      <c r="C110" s="14" t="str">
        <f t="shared" si="1"/>
        <v xml:space="preserve">153280/152292012NE800386  </v>
      </c>
      <c r="D110" s="26" t="s">
        <v>24</v>
      </c>
      <c r="E110" s="26" t="s">
        <v>24</v>
      </c>
      <c r="G110" s="32" t="s">
        <v>24</v>
      </c>
      <c r="H110" s="28">
        <v>90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</row>
    <row r="111" spans="2:16" ht="15.95" customHeight="1" x14ac:dyDescent="0.2">
      <c r="B111" s="26" t="s">
        <v>2421</v>
      </c>
      <c r="C111" s="14" t="str">
        <f t="shared" si="1"/>
        <v xml:space="preserve">153280/152292012NE800387  </v>
      </c>
      <c r="D111" s="26" t="s">
        <v>24</v>
      </c>
      <c r="E111" s="26" t="s">
        <v>24</v>
      </c>
      <c r="G111" s="32" t="s">
        <v>24</v>
      </c>
      <c r="H111" s="28" t="s">
        <v>24</v>
      </c>
      <c r="I111" s="28">
        <v>400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</row>
    <row r="112" spans="2:16" ht="15.95" customHeight="1" x14ac:dyDescent="0.2">
      <c r="B112" s="26" t="s">
        <v>2422</v>
      </c>
      <c r="C112" s="14" t="str">
        <f t="shared" si="1"/>
        <v xml:space="preserve">153280/152292012NE800391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 t="s">
        <v>24</v>
      </c>
      <c r="J112" s="28" t="s">
        <v>24</v>
      </c>
      <c r="K112" s="28" t="s">
        <v>24</v>
      </c>
      <c r="L112" s="28">
        <v>8000</v>
      </c>
      <c r="M112" s="28" t="s">
        <v>24</v>
      </c>
      <c r="N112" s="28" t="s">
        <v>24</v>
      </c>
      <c r="O112" s="28" t="s">
        <v>24</v>
      </c>
      <c r="P112" s="28" t="s">
        <v>24</v>
      </c>
    </row>
    <row r="113" spans="2:16" ht="15.95" customHeight="1" x14ac:dyDescent="0.2">
      <c r="B113" s="26" t="s">
        <v>2423</v>
      </c>
      <c r="C113" s="14" t="str">
        <f t="shared" si="1"/>
        <v xml:space="preserve">153280/152292012NE800395  </v>
      </c>
      <c r="D113" s="26" t="s">
        <v>24</v>
      </c>
      <c r="E113" s="26" t="s">
        <v>24</v>
      </c>
      <c r="G113" s="32" t="s">
        <v>24</v>
      </c>
      <c r="H113" s="28">
        <v>380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 t="s">
        <v>24</v>
      </c>
      <c r="P113" s="28" t="s">
        <v>24</v>
      </c>
    </row>
    <row r="114" spans="2:16" ht="15.95" customHeight="1" x14ac:dyDescent="0.2">
      <c r="B114" s="26" t="s">
        <v>2424</v>
      </c>
      <c r="C114" s="14" t="str">
        <f t="shared" si="1"/>
        <v xml:space="preserve">153280/152292012NE800397  </v>
      </c>
      <c r="D114" s="26" t="s">
        <v>24</v>
      </c>
      <c r="E114" s="26" t="s">
        <v>24</v>
      </c>
      <c r="G114" s="32" t="s">
        <v>24</v>
      </c>
      <c r="H114" s="28" t="s">
        <v>24</v>
      </c>
      <c r="I114" s="28">
        <v>700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  <c r="P114" s="28" t="s">
        <v>24</v>
      </c>
    </row>
    <row r="115" spans="2:16" ht="15.95" customHeight="1" x14ac:dyDescent="0.2">
      <c r="B115" s="26" t="s">
        <v>2425</v>
      </c>
      <c r="C115" s="14" t="str">
        <f t="shared" si="1"/>
        <v xml:space="preserve">153280/152292012NE800410  </v>
      </c>
      <c r="D115" s="26" t="s">
        <v>24</v>
      </c>
      <c r="E115" s="26" t="s">
        <v>24</v>
      </c>
      <c r="G115" s="32" t="s">
        <v>24</v>
      </c>
      <c r="H115" s="28" t="s">
        <v>24</v>
      </c>
      <c r="I115" s="28">
        <v>640.14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  <c r="P115" s="28" t="s">
        <v>24</v>
      </c>
    </row>
    <row r="116" spans="2:16" ht="15.95" customHeight="1" x14ac:dyDescent="0.2">
      <c r="B116" s="26" t="s">
        <v>2426</v>
      </c>
      <c r="C116" s="14" t="str">
        <f t="shared" si="1"/>
        <v xml:space="preserve">153280/152292012NE800432  </v>
      </c>
      <c r="D116" s="26" t="s">
        <v>24</v>
      </c>
      <c r="E116" s="26" t="s">
        <v>24</v>
      </c>
      <c r="G116" s="32" t="s">
        <v>24</v>
      </c>
      <c r="H116" s="28">
        <v>65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  <c r="P116" s="28" t="s">
        <v>24</v>
      </c>
    </row>
    <row r="117" spans="2:16" ht="15.95" customHeight="1" x14ac:dyDescent="0.2">
      <c r="B117" s="26" t="s">
        <v>2427</v>
      </c>
      <c r="C117" s="14" t="str">
        <f t="shared" si="1"/>
        <v xml:space="preserve">153280/152292012NE800436  </v>
      </c>
      <c r="D117" s="26" t="s">
        <v>24</v>
      </c>
      <c r="E117" s="26" t="s">
        <v>24</v>
      </c>
      <c r="G117" s="32" t="s">
        <v>24</v>
      </c>
      <c r="H117" s="28">
        <v>0.01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  <c r="P117" s="28" t="s">
        <v>24</v>
      </c>
    </row>
    <row r="118" spans="2:16" ht="15.95" customHeight="1" x14ac:dyDescent="0.2">
      <c r="B118" s="26" t="s">
        <v>2428</v>
      </c>
      <c r="C118" s="14" t="str">
        <f t="shared" si="1"/>
        <v xml:space="preserve">153280/152292012NE800437  </v>
      </c>
      <c r="D118" s="26" t="s">
        <v>24</v>
      </c>
      <c r="E118" s="26" t="s">
        <v>24</v>
      </c>
      <c r="G118" s="32" t="s">
        <v>24</v>
      </c>
      <c r="H118" s="28">
        <v>848.8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  <c r="P118" s="28" t="s">
        <v>24</v>
      </c>
    </row>
    <row r="119" spans="2:16" ht="15.95" customHeight="1" x14ac:dyDescent="0.2">
      <c r="B119" s="26" t="s">
        <v>2429</v>
      </c>
      <c r="C119" s="14" t="str">
        <f t="shared" si="1"/>
        <v xml:space="preserve">153280/152292012NE800438  </v>
      </c>
      <c r="D119" s="26" t="s">
        <v>24</v>
      </c>
      <c r="E119" s="26" t="s">
        <v>24</v>
      </c>
      <c r="G119" s="32" t="s">
        <v>24</v>
      </c>
      <c r="H119" s="28">
        <v>500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</row>
    <row r="120" spans="2:16" ht="15.95" customHeight="1" x14ac:dyDescent="0.2">
      <c r="B120" s="26" t="s">
        <v>2430</v>
      </c>
      <c r="C120" s="14" t="str">
        <f t="shared" si="1"/>
        <v xml:space="preserve">153280/152292012NE800444  </v>
      </c>
      <c r="D120" s="26" t="s">
        <v>24</v>
      </c>
      <c r="E120" s="26" t="s">
        <v>24</v>
      </c>
      <c r="G120" s="32" t="s">
        <v>24</v>
      </c>
      <c r="H120" s="28">
        <v>379.98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</row>
    <row r="121" spans="2:16" ht="15.95" customHeight="1" x14ac:dyDescent="0.2">
      <c r="B121" s="26" t="s">
        <v>2431</v>
      </c>
      <c r="C121" s="14" t="str">
        <f t="shared" si="1"/>
        <v xml:space="preserve">153280/152292012NE800458  </v>
      </c>
      <c r="D121" s="26" t="s">
        <v>24</v>
      </c>
      <c r="E121" s="26" t="s">
        <v>24</v>
      </c>
      <c r="G121" s="32" t="s">
        <v>24</v>
      </c>
      <c r="H121" s="28">
        <v>951.14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</row>
    <row r="122" spans="2:16" ht="15.95" customHeight="1" x14ac:dyDescent="0.2">
      <c r="B122" s="26" t="s">
        <v>2432</v>
      </c>
      <c r="C122" s="14" t="str">
        <f t="shared" si="1"/>
        <v xml:space="preserve">153280/152292012NE800460  </v>
      </c>
      <c r="D122" s="26" t="s">
        <v>24</v>
      </c>
      <c r="E122" s="26" t="s">
        <v>24</v>
      </c>
      <c r="G122" s="32" t="s">
        <v>24</v>
      </c>
      <c r="H122" s="28">
        <v>131.68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</row>
    <row r="123" spans="2:16" ht="15.95" customHeight="1" x14ac:dyDescent="0.2">
      <c r="B123" s="26" t="s">
        <v>2433</v>
      </c>
      <c r="C123" s="14" t="str">
        <f t="shared" si="1"/>
        <v xml:space="preserve">153280/152292012NE800476  </v>
      </c>
      <c r="D123" s="26" t="s">
        <v>24</v>
      </c>
      <c r="E123" s="26" t="s">
        <v>24</v>
      </c>
      <c r="G123" s="32" t="s">
        <v>24</v>
      </c>
      <c r="H123" s="28" t="s">
        <v>24</v>
      </c>
      <c r="I123" s="28" t="s">
        <v>24</v>
      </c>
      <c r="J123" s="28" t="s">
        <v>24</v>
      </c>
      <c r="K123" s="28" t="s">
        <v>24</v>
      </c>
      <c r="L123" s="28">
        <v>400</v>
      </c>
      <c r="M123" s="28" t="s">
        <v>24</v>
      </c>
      <c r="N123" s="28" t="s">
        <v>24</v>
      </c>
      <c r="O123" s="28" t="s">
        <v>24</v>
      </c>
      <c r="P123" s="28" t="s">
        <v>24</v>
      </c>
    </row>
    <row r="124" spans="2:16" ht="15.95" customHeight="1" x14ac:dyDescent="0.2">
      <c r="B124" s="26" t="s">
        <v>2434</v>
      </c>
      <c r="C124" s="14" t="str">
        <f t="shared" si="1"/>
        <v xml:space="preserve">153280/152292012NE800484  </v>
      </c>
      <c r="D124" s="26" t="s">
        <v>24</v>
      </c>
      <c r="E124" s="26" t="s">
        <v>24</v>
      </c>
      <c r="G124" s="32" t="s">
        <v>24</v>
      </c>
      <c r="H124" s="28" t="s">
        <v>24</v>
      </c>
      <c r="I124" s="28" t="s">
        <v>24</v>
      </c>
      <c r="J124" s="28" t="s">
        <v>24</v>
      </c>
      <c r="K124" s="28" t="s">
        <v>24</v>
      </c>
      <c r="L124" s="28">
        <v>26.9</v>
      </c>
      <c r="M124" s="28" t="s">
        <v>24</v>
      </c>
      <c r="N124" s="28" t="s">
        <v>24</v>
      </c>
      <c r="O124" s="28" t="s">
        <v>24</v>
      </c>
      <c r="P124" s="28" t="s">
        <v>24</v>
      </c>
    </row>
    <row r="125" spans="2:16" ht="15.95" customHeight="1" x14ac:dyDescent="0.2">
      <c r="B125" s="26" t="s">
        <v>2435</v>
      </c>
      <c r="C125" s="14" t="str">
        <f t="shared" si="1"/>
        <v xml:space="preserve">153280/152292012NE800491  </v>
      </c>
      <c r="D125" s="26" t="s">
        <v>24</v>
      </c>
      <c r="E125" s="26" t="s">
        <v>24</v>
      </c>
      <c r="G125" s="32" t="s">
        <v>24</v>
      </c>
      <c r="H125" s="28" t="s">
        <v>24</v>
      </c>
      <c r="I125" s="28" t="s">
        <v>24</v>
      </c>
      <c r="J125" s="28" t="s">
        <v>24</v>
      </c>
      <c r="K125" s="28" t="s">
        <v>24</v>
      </c>
      <c r="L125" s="28">
        <v>53.8</v>
      </c>
      <c r="M125" s="28" t="s">
        <v>24</v>
      </c>
      <c r="N125" s="28" t="s">
        <v>24</v>
      </c>
      <c r="O125" s="28" t="s">
        <v>24</v>
      </c>
      <c r="P125" s="28" t="s">
        <v>24</v>
      </c>
    </row>
    <row r="126" spans="2:16" ht="15.95" customHeight="1" x14ac:dyDescent="0.2">
      <c r="B126" s="26" t="s">
        <v>2436</v>
      </c>
      <c r="C126" s="14" t="str">
        <f t="shared" si="1"/>
        <v xml:space="preserve">153280/152292012NE800503  </v>
      </c>
      <c r="D126" s="26" t="s">
        <v>24</v>
      </c>
      <c r="E126" s="26" t="s">
        <v>24</v>
      </c>
      <c r="G126" s="32" t="s">
        <v>24</v>
      </c>
      <c r="H126" s="28">
        <v>100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  <c r="P126" s="28" t="s">
        <v>24</v>
      </c>
    </row>
    <row r="127" spans="2:16" ht="15.95" customHeight="1" x14ac:dyDescent="0.2">
      <c r="B127" s="26" t="s">
        <v>2437</v>
      </c>
      <c r="C127" s="14" t="str">
        <f t="shared" si="1"/>
        <v xml:space="preserve">153280/152292012NE800508  </v>
      </c>
      <c r="D127" s="26" t="s">
        <v>24</v>
      </c>
      <c r="E127" s="26" t="s">
        <v>24</v>
      </c>
      <c r="G127" s="32" t="s">
        <v>24</v>
      </c>
      <c r="H127" s="28" t="s">
        <v>24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  <c r="P127" s="28">
        <v>3463413.74</v>
      </c>
    </row>
    <row r="128" spans="2:16" ht="15.95" customHeight="1" x14ac:dyDescent="0.2">
      <c r="B128" s="26" t="s">
        <v>2438</v>
      </c>
      <c r="C128" s="14" t="str">
        <f t="shared" si="1"/>
        <v xml:space="preserve">153280/152292012NE800509  </v>
      </c>
      <c r="D128" s="26" t="s">
        <v>24</v>
      </c>
      <c r="E128" s="26" t="s">
        <v>24</v>
      </c>
      <c r="G128" s="32" t="s">
        <v>24</v>
      </c>
      <c r="H128" s="28">
        <v>212.2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  <c r="P128" s="28" t="s">
        <v>24</v>
      </c>
    </row>
    <row r="129" spans="2:16" ht="15.95" customHeight="1" x14ac:dyDescent="0.2">
      <c r="B129" s="26" t="s">
        <v>2439</v>
      </c>
      <c r="C129" s="14" t="str">
        <f t="shared" si="1"/>
        <v xml:space="preserve">153280/152292012NE800510  </v>
      </c>
      <c r="D129" s="26" t="s">
        <v>24</v>
      </c>
      <c r="E129" s="26" t="s">
        <v>24</v>
      </c>
      <c r="G129" s="32" t="s">
        <v>24</v>
      </c>
      <c r="H129" s="28">
        <v>133.08000000000001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  <c r="P129" s="28" t="s">
        <v>24</v>
      </c>
    </row>
    <row r="130" spans="2:16" ht="15.95" customHeight="1" x14ac:dyDescent="0.2">
      <c r="B130" s="26" t="s">
        <v>2440</v>
      </c>
      <c r="C130" s="14" t="str">
        <f t="shared" si="1"/>
        <v xml:space="preserve">153280/152292012NE800538  </v>
      </c>
      <c r="D130" s="26" t="s">
        <v>24</v>
      </c>
      <c r="E130" s="26" t="s">
        <v>24</v>
      </c>
      <c r="G130" s="32" t="s">
        <v>24</v>
      </c>
      <c r="H130" s="28">
        <v>95.88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  <c r="P130" s="28" t="s">
        <v>24</v>
      </c>
    </row>
    <row r="131" spans="2:16" ht="15.95" customHeight="1" x14ac:dyDescent="0.2">
      <c r="B131" s="26" t="s">
        <v>2441</v>
      </c>
      <c r="C131" s="14" t="str">
        <f t="shared" si="1"/>
        <v xml:space="preserve">153280/152292012NE800540  </v>
      </c>
      <c r="D131" s="26" t="s">
        <v>24</v>
      </c>
      <c r="E131" s="26" t="s">
        <v>24</v>
      </c>
      <c r="G131" s="32" t="s">
        <v>24</v>
      </c>
      <c r="H131" s="28">
        <v>198.32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  <c r="P131" s="28" t="s">
        <v>24</v>
      </c>
    </row>
    <row r="132" spans="2:16" ht="15.95" customHeight="1" x14ac:dyDescent="0.2">
      <c r="B132" s="26" t="s">
        <v>2442</v>
      </c>
      <c r="C132" s="14" t="str">
        <f t="shared" si="1"/>
        <v xml:space="preserve">153280/152292012NE800542  </v>
      </c>
      <c r="D132" s="26" t="s">
        <v>24</v>
      </c>
      <c r="E132" s="26" t="s">
        <v>24</v>
      </c>
      <c r="G132" s="32" t="s">
        <v>24</v>
      </c>
      <c r="H132" s="28">
        <v>92.4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  <c r="P132" s="28" t="s">
        <v>24</v>
      </c>
    </row>
    <row r="133" spans="2:16" ht="15.95" customHeight="1" x14ac:dyDescent="0.2">
      <c r="B133" s="26" t="s">
        <v>2443</v>
      </c>
      <c r="C133" s="14" t="str">
        <f t="shared" si="1"/>
        <v xml:space="preserve">153280/152292012NE800553  </v>
      </c>
      <c r="D133" s="26" t="s">
        <v>24</v>
      </c>
      <c r="E133" s="26" t="s">
        <v>24</v>
      </c>
      <c r="G133" s="32" t="s">
        <v>24</v>
      </c>
      <c r="H133" s="28">
        <v>290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  <c r="P133" s="28" t="s">
        <v>24</v>
      </c>
    </row>
    <row r="134" spans="2:16" ht="15.95" customHeight="1" x14ac:dyDescent="0.2">
      <c r="B134" s="26" t="s">
        <v>2444</v>
      </c>
      <c r="C134" s="14" t="str">
        <f t="shared" si="1"/>
        <v xml:space="preserve">153280/152292012NE800555  </v>
      </c>
      <c r="D134" s="26" t="s">
        <v>24</v>
      </c>
      <c r="E134" s="26" t="s">
        <v>24</v>
      </c>
      <c r="G134" s="32" t="s">
        <v>24</v>
      </c>
      <c r="H134" s="28">
        <v>870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  <c r="P134" s="28" t="s">
        <v>24</v>
      </c>
    </row>
    <row r="135" spans="2:16" ht="15.95" customHeight="1" x14ac:dyDescent="0.2">
      <c r="B135" s="26" t="s">
        <v>2445</v>
      </c>
      <c r="C135" s="14" t="str">
        <f t="shared" si="1"/>
        <v xml:space="preserve">153280/152292012NE800669  </v>
      </c>
      <c r="D135" s="26" t="s">
        <v>24</v>
      </c>
      <c r="E135" s="26" t="s">
        <v>24</v>
      </c>
      <c r="G135" s="32" t="s">
        <v>24</v>
      </c>
      <c r="H135" s="28">
        <v>780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  <c r="P135" s="28" t="s">
        <v>24</v>
      </c>
    </row>
    <row r="136" spans="2:16" ht="15.95" customHeight="1" x14ac:dyDescent="0.2">
      <c r="B136" s="26" t="s">
        <v>2446</v>
      </c>
      <c r="C136" s="14" t="str">
        <f t="shared" si="1"/>
        <v xml:space="preserve">153280/152292012NE800681  </v>
      </c>
      <c r="D136" s="26" t="s">
        <v>24</v>
      </c>
      <c r="E136" s="26" t="s">
        <v>24</v>
      </c>
      <c r="G136" s="32" t="s">
        <v>24</v>
      </c>
      <c r="H136" s="28">
        <v>9.9600000000000009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  <c r="P136" s="28" t="s">
        <v>24</v>
      </c>
    </row>
    <row r="137" spans="2:16" ht="15.95" customHeight="1" x14ac:dyDescent="0.2">
      <c r="B137" s="26" t="s">
        <v>2447</v>
      </c>
      <c r="C137" s="14" t="str">
        <f t="shared" si="1"/>
        <v xml:space="preserve">153280/152292012NE800682  </v>
      </c>
      <c r="D137" s="26" t="s">
        <v>24</v>
      </c>
      <c r="E137" s="26" t="s">
        <v>24</v>
      </c>
      <c r="G137" s="32" t="s">
        <v>24</v>
      </c>
      <c r="H137" s="28">
        <v>16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  <c r="P137" s="28" t="s">
        <v>24</v>
      </c>
    </row>
    <row r="138" spans="2:16" ht="15.95" customHeight="1" x14ac:dyDescent="0.2">
      <c r="B138" s="26" t="s">
        <v>2448</v>
      </c>
      <c r="C138" s="14" t="str">
        <f t="shared" si="1"/>
        <v xml:space="preserve">153280/152292012NE800693  </v>
      </c>
      <c r="D138" s="26" t="s">
        <v>24</v>
      </c>
      <c r="E138" s="26" t="s">
        <v>24</v>
      </c>
      <c r="G138" s="32" t="s">
        <v>24</v>
      </c>
      <c r="H138" s="28" t="s">
        <v>24</v>
      </c>
      <c r="I138" s="28">
        <v>25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  <c r="P138" s="28" t="s">
        <v>24</v>
      </c>
    </row>
    <row r="139" spans="2:16" ht="15.95" customHeight="1" x14ac:dyDescent="0.2">
      <c r="B139" s="26" t="s">
        <v>2449</v>
      </c>
      <c r="C139" s="14" t="str">
        <f t="shared" si="1"/>
        <v xml:space="preserve">153280/152292012NE800694  </v>
      </c>
      <c r="D139" s="26" t="s">
        <v>24</v>
      </c>
      <c r="E139" s="26" t="s">
        <v>24</v>
      </c>
      <c r="G139" s="32" t="s">
        <v>24</v>
      </c>
      <c r="H139" s="28" t="s">
        <v>24</v>
      </c>
      <c r="I139" s="28">
        <v>19.5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</row>
    <row r="140" spans="2:16" ht="15.95" customHeight="1" x14ac:dyDescent="0.2">
      <c r="B140" s="26" t="s">
        <v>2450</v>
      </c>
      <c r="C140" s="14" t="str">
        <f t="shared" si="1"/>
        <v xml:space="preserve">153280/152292012NE800695  </v>
      </c>
      <c r="D140" s="26" t="s">
        <v>24</v>
      </c>
      <c r="E140" s="26" t="s">
        <v>24</v>
      </c>
      <c r="G140" s="32" t="s">
        <v>24</v>
      </c>
      <c r="H140" s="28" t="s">
        <v>24</v>
      </c>
      <c r="I140" s="28" t="s">
        <v>24</v>
      </c>
      <c r="J140" s="28" t="s">
        <v>24</v>
      </c>
      <c r="K140" s="28" t="s">
        <v>24</v>
      </c>
      <c r="L140" s="28">
        <v>1642.33</v>
      </c>
      <c r="M140" s="28" t="s">
        <v>24</v>
      </c>
      <c r="N140" s="28" t="s">
        <v>24</v>
      </c>
      <c r="O140" s="28" t="s">
        <v>24</v>
      </c>
      <c r="P140" s="28" t="s">
        <v>24</v>
      </c>
    </row>
    <row r="141" spans="2:16" ht="15.95" customHeight="1" x14ac:dyDescent="0.2">
      <c r="B141" s="26" t="s">
        <v>2451</v>
      </c>
      <c r="C141" s="14" t="str">
        <f t="shared" si="1"/>
        <v xml:space="preserve">153280/152292012NE800713  </v>
      </c>
      <c r="D141" s="26" t="s">
        <v>24</v>
      </c>
      <c r="E141" s="26" t="s">
        <v>24</v>
      </c>
      <c r="G141" s="32" t="s">
        <v>24</v>
      </c>
      <c r="H141" s="28" t="s">
        <v>24</v>
      </c>
      <c r="I141" s="28" t="s">
        <v>24</v>
      </c>
      <c r="J141" s="28" t="s">
        <v>24</v>
      </c>
      <c r="K141" s="28" t="s">
        <v>24</v>
      </c>
      <c r="L141" s="28">
        <v>539.97</v>
      </c>
      <c r="M141" s="28" t="s">
        <v>24</v>
      </c>
      <c r="N141" s="28" t="s">
        <v>24</v>
      </c>
      <c r="O141" s="28" t="s">
        <v>24</v>
      </c>
      <c r="P141" s="28" t="s">
        <v>24</v>
      </c>
    </row>
    <row r="142" spans="2:16" ht="15.95" customHeight="1" x14ac:dyDescent="0.2">
      <c r="B142" s="26" t="s">
        <v>2452</v>
      </c>
      <c r="C142" s="14" t="str">
        <f t="shared" si="1"/>
        <v xml:space="preserve">153280/152292012NE800723  </v>
      </c>
      <c r="D142" s="26" t="s">
        <v>24</v>
      </c>
      <c r="E142" s="26" t="s">
        <v>24</v>
      </c>
      <c r="G142" s="32" t="s">
        <v>24</v>
      </c>
      <c r="H142" s="28" t="s">
        <v>24</v>
      </c>
      <c r="I142" s="28" t="s">
        <v>24</v>
      </c>
      <c r="J142" s="28" t="s">
        <v>24</v>
      </c>
      <c r="K142" s="28" t="s">
        <v>24</v>
      </c>
      <c r="L142" s="28">
        <v>170</v>
      </c>
      <c r="M142" s="28" t="s">
        <v>24</v>
      </c>
      <c r="N142" s="28" t="s">
        <v>24</v>
      </c>
      <c r="O142" s="28" t="s">
        <v>24</v>
      </c>
      <c r="P142" s="28" t="s">
        <v>24</v>
      </c>
    </row>
    <row r="143" spans="2:16" ht="15.95" customHeight="1" x14ac:dyDescent="0.2">
      <c r="B143" s="26" t="s">
        <v>2453</v>
      </c>
      <c r="C143" s="14" t="str">
        <f t="shared" ref="C143:C206" si="2">CONCATENATE(B143," ",E143)</f>
        <v xml:space="preserve">153280/152292012NE800797  </v>
      </c>
      <c r="D143" s="26" t="s">
        <v>24</v>
      </c>
      <c r="E143" s="26" t="s">
        <v>24</v>
      </c>
      <c r="G143" s="32" t="s">
        <v>24</v>
      </c>
      <c r="H143" s="28" t="s">
        <v>24</v>
      </c>
      <c r="I143" s="28" t="s">
        <v>24</v>
      </c>
      <c r="J143" s="28" t="s">
        <v>24</v>
      </c>
      <c r="K143" s="28">
        <v>531.26</v>
      </c>
      <c r="L143" s="28" t="s">
        <v>24</v>
      </c>
      <c r="M143" s="28" t="s">
        <v>24</v>
      </c>
      <c r="N143" s="28" t="s">
        <v>24</v>
      </c>
      <c r="O143" s="28" t="s">
        <v>24</v>
      </c>
      <c r="P143" s="28" t="s">
        <v>24</v>
      </c>
    </row>
    <row r="144" spans="2:16" ht="15.95" customHeight="1" x14ac:dyDescent="0.2">
      <c r="B144" s="26" t="s">
        <v>2454</v>
      </c>
      <c r="C144" s="14" t="str">
        <f t="shared" si="2"/>
        <v xml:space="preserve">153280/152292012NE800798  </v>
      </c>
      <c r="D144" s="26" t="s">
        <v>24</v>
      </c>
      <c r="E144" s="26" t="s">
        <v>24</v>
      </c>
      <c r="G144" s="32" t="s">
        <v>24</v>
      </c>
      <c r="H144" s="28" t="s">
        <v>24</v>
      </c>
      <c r="I144" s="28" t="s">
        <v>24</v>
      </c>
      <c r="J144" s="28" t="s">
        <v>24</v>
      </c>
      <c r="K144" s="28" t="s">
        <v>24</v>
      </c>
      <c r="L144" s="28">
        <v>76614.850000000006</v>
      </c>
      <c r="M144" s="28" t="s">
        <v>24</v>
      </c>
      <c r="N144" s="28" t="s">
        <v>24</v>
      </c>
      <c r="O144" s="28" t="s">
        <v>24</v>
      </c>
      <c r="P144" s="28" t="s">
        <v>24</v>
      </c>
    </row>
    <row r="145" spans="2:16" ht="15.95" customHeight="1" x14ac:dyDescent="0.2">
      <c r="B145" s="26" t="s">
        <v>2455</v>
      </c>
      <c r="C145" s="14" t="str">
        <f t="shared" si="2"/>
        <v xml:space="preserve">153280/152292012NE800799  </v>
      </c>
      <c r="D145" s="26" t="s">
        <v>24</v>
      </c>
      <c r="E145" s="26" t="s">
        <v>24</v>
      </c>
      <c r="G145" s="32" t="s">
        <v>24</v>
      </c>
      <c r="H145" s="28" t="s">
        <v>24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>
        <v>98937.95</v>
      </c>
      <c r="N145" s="28" t="s">
        <v>24</v>
      </c>
      <c r="O145" s="28" t="s">
        <v>24</v>
      </c>
      <c r="P145" s="28" t="s">
        <v>24</v>
      </c>
    </row>
    <row r="146" spans="2:16" ht="15.95" customHeight="1" x14ac:dyDescent="0.2">
      <c r="B146" s="26" t="s">
        <v>2456</v>
      </c>
      <c r="C146" s="14" t="str">
        <f t="shared" si="2"/>
        <v xml:space="preserve">153280/152292012NE800811  </v>
      </c>
      <c r="D146" s="26" t="s">
        <v>24</v>
      </c>
      <c r="E146" s="26" t="s">
        <v>24</v>
      </c>
      <c r="G146" s="32" t="s">
        <v>24</v>
      </c>
      <c r="H146" s="28" t="s">
        <v>24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>
        <v>6297.72</v>
      </c>
      <c r="N146" s="28" t="s">
        <v>24</v>
      </c>
      <c r="O146" s="28" t="s">
        <v>24</v>
      </c>
      <c r="P146" s="28" t="s">
        <v>24</v>
      </c>
    </row>
    <row r="147" spans="2:16" ht="15.95" customHeight="1" x14ac:dyDescent="0.2">
      <c r="B147" s="26" t="s">
        <v>2457</v>
      </c>
      <c r="C147" s="14" t="str">
        <f t="shared" si="2"/>
        <v xml:space="preserve">153280/152292012NE800812  </v>
      </c>
      <c r="D147" s="26" t="s">
        <v>24</v>
      </c>
      <c r="E147" s="26" t="s">
        <v>24</v>
      </c>
      <c r="G147" s="32" t="s">
        <v>24</v>
      </c>
      <c r="H147" s="28">
        <v>15.99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  <c r="P147" s="28" t="s">
        <v>24</v>
      </c>
    </row>
    <row r="148" spans="2:16" ht="15.95" customHeight="1" x14ac:dyDescent="0.2">
      <c r="B148" s="26" t="s">
        <v>2458</v>
      </c>
      <c r="C148" s="14" t="str">
        <f t="shared" si="2"/>
        <v xml:space="preserve">153280/152292012NE800830  </v>
      </c>
      <c r="D148" s="26" t="s">
        <v>24</v>
      </c>
      <c r="E148" s="26" t="s">
        <v>24</v>
      </c>
      <c r="G148" s="32" t="s">
        <v>24</v>
      </c>
      <c r="H148" s="28" t="s">
        <v>24</v>
      </c>
      <c r="I148" s="28" t="s">
        <v>24</v>
      </c>
      <c r="J148" s="28" t="s">
        <v>24</v>
      </c>
      <c r="K148" s="28" t="s">
        <v>24</v>
      </c>
      <c r="L148" s="28">
        <v>45691.38</v>
      </c>
      <c r="M148" s="28" t="s">
        <v>24</v>
      </c>
      <c r="N148" s="28" t="s">
        <v>24</v>
      </c>
      <c r="O148" s="28" t="s">
        <v>24</v>
      </c>
      <c r="P148" s="28" t="s">
        <v>24</v>
      </c>
    </row>
    <row r="149" spans="2:16" ht="15.95" customHeight="1" x14ac:dyDescent="0.2">
      <c r="B149" s="26" t="s">
        <v>2459</v>
      </c>
      <c r="C149" s="14" t="str">
        <f t="shared" si="2"/>
        <v xml:space="preserve">153280/152292012NE800860  </v>
      </c>
      <c r="D149" s="26" t="s">
        <v>24</v>
      </c>
      <c r="E149" s="26" t="s">
        <v>24</v>
      </c>
      <c r="G149" s="32" t="s">
        <v>24</v>
      </c>
      <c r="H149" s="28">
        <v>2300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 t="s">
        <v>24</v>
      </c>
      <c r="O149" s="28" t="s">
        <v>24</v>
      </c>
      <c r="P149" s="28" t="s">
        <v>24</v>
      </c>
    </row>
    <row r="150" spans="2:16" ht="15.95" customHeight="1" x14ac:dyDescent="0.2">
      <c r="B150" s="26" t="s">
        <v>2460</v>
      </c>
      <c r="C150" s="14" t="str">
        <f t="shared" si="2"/>
        <v xml:space="preserve">153280/152292012NE800861  </v>
      </c>
      <c r="D150" s="26" t="s">
        <v>24</v>
      </c>
      <c r="E150" s="26" t="s">
        <v>24</v>
      </c>
      <c r="G150" s="32" t="s">
        <v>24</v>
      </c>
      <c r="H150" s="28">
        <v>253.5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  <c r="P150" s="28" t="s">
        <v>24</v>
      </c>
    </row>
    <row r="151" spans="2:16" ht="15.95" customHeight="1" x14ac:dyDescent="0.2">
      <c r="B151" s="26" t="s">
        <v>2461</v>
      </c>
      <c r="C151" s="14" t="str">
        <f t="shared" si="2"/>
        <v xml:space="preserve">153280/152292012NE800864  </v>
      </c>
      <c r="D151" s="26" t="s">
        <v>24</v>
      </c>
      <c r="E151" s="26" t="s">
        <v>24</v>
      </c>
      <c r="G151" s="32" t="s">
        <v>24</v>
      </c>
      <c r="H151" s="28">
        <v>844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 t="s">
        <v>24</v>
      </c>
      <c r="O151" s="28" t="s">
        <v>24</v>
      </c>
      <c r="P151" s="28" t="s">
        <v>24</v>
      </c>
    </row>
    <row r="152" spans="2:16" ht="15.95" customHeight="1" x14ac:dyDescent="0.2">
      <c r="B152" s="26" t="s">
        <v>2462</v>
      </c>
      <c r="C152" s="14" t="str">
        <f t="shared" si="2"/>
        <v xml:space="preserve">153280/152292012NE800867  </v>
      </c>
      <c r="D152" s="26" t="s">
        <v>24</v>
      </c>
      <c r="E152" s="26" t="s">
        <v>24</v>
      </c>
      <c r="G152" s="32" t="s">
        <v>24</v>
      </c>
      <c r="H152" s="28">
        <v>7820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  <c r="P152" s="28" t="s">
        <v>24</v>
      </c>
    </row>
    <row r="153" spans="2:16" ht="15.95" customHeight="1" x14ac:dyDescent="0.2">
      <c r="B153" s="26" t="s">
        <v>2463</v>
      </c>
      <c r="C153" s="14" t="str">
        <f t="shared" si="2"/>
        <v xml:space="preserve">153280/152292012NE800879  </v>
      </c>
      <c r="D153" s="26" t="s">
        <v>24</v>
      </c>
      <c r="E153" s="26" t="s">
        <v>24</v>
      </c>
      <c r="G153" s="32" t="s">
        <v>24</v>
      </c>
      <c r="H153" s="28">
        <v>869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 t="s">
        <v>24</v>
      </c>
      <c r="O153" s="28" t="s">
        <v>24</v>
      </c>
      <c r="P153" s="28" t="s">
        <v>24</v>
      </c>
    </row>
    <row r="154" spans="2:16" ht="15.95" customHeight="1" x14ac:dyDescent="0.2">
      <c r="B154" s="26" t="s">
        <v>2464</v>
      </c>
      <c r="C154" s="14" t="str">
        <f t="shared" si="2"/>
        <v xml:space="preserve">153280/152292012NE800936  </v>
      </c>
      <c r="D154" s="26" t="s">
        <v>24</v>
      </c>
      <c r="E154" s="26" t="s">
        <v>24</v>
      </c>
      <c r="G154" s="32" t="s">
        <v>24</v>
      </c>
      <c r="H154" s="28">
        <v>0.9</v>
      </c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 t="s">
        <v>24</v>
      </c>
      <c r="O154" s="28" t="s">
        <v>24</v>
      </c>
      <c r="P154" s="28" t="s">
        <v>24</v>
      </c>
    </row>
    <row r="155" spans="2:16" ht="15.95" customHeight="1" x14ac:dyDescent="0.2">
      <c r="B155" s="26" t="s">
        <v>2465</v>
      </c>
      <c r="C155" s="14" t="str">
        <f t="shared" si="2"/>
        <v xml:space="preserve">153280/152292012NE800950  </v>
      </c>
      <c r="D155" s="26" t="s">
        <v>24</v>
      </c>
      <c r="E155" s="26" t="s">
        <v>24</v>
      </c>
      <c r="G155" s="32" t="s">
        <v>24</v>
      </c>
      <c r="H155" s="28" t="s">
        <v>24</v>
      </c>
      <c r="I155" s="28" t="s">
        <v>24</v>
      </c>
      <c r="J155" s="28" t="s">
        <v>24</v>
      </c>
      <c r="K155" s="28" t="s">
        <v>24</v>
      </c>
      <c r="L155" s="28">
        <v>900</v>
      </c>
      <c r="M155" s="28" t="s">
        <v>24</v>
      </c>
      <c r="N155" s="28" t="s">
        <v>24</v>
      </c>
      <c r="O155" s="28" t="s">
        <v>24</v>
      </c>
      <c r="P155" s="28" t="s">
        <v>24</v>
      </c>
    </row>
    <row r="156" spans="2:16" ht="15.95" customHeight="1" x14ac:dyDescent="0.2">
      <c r="B156" s="26" t="s">
        <v>2466</v>
      </c>
      <c r="C156" s="14" t="str">
        <f t="shared" si="2"/>
        <v xml:space="preserve">153280/152292012NE800956  </v>
      </c>
      <c r="D156" s="26" t="s">
        <v>24</v>
      </c>
      <c r="E156" s="26" t="s">
        <v>24</v>
      </c>
      <c r="G156" s="32" t="s">
        <v>24</v>
      </c>
      <c r="H156" s="28" t="s">
        <v>24</v>
      </c>
      <c r="I156" s="28" t="s">
        <v>24</v>
      </c>
      <c r="J156" s="28" t="s">
        <v>24</v>
      </c>
      <c r="K156" s="28" t="s">
        <v>24</v>
      </c>
      <c r="L156" s="28">
        <v>4500</v>
      </c>
      <c r="M156" s="28" t="s">
        <v>24</v>
      </c>
      <c r="N156" s="28" t="s">
        <v>24</v>
      </c>
      <c r="O156" s="28" t="s">
        <v>24</v>
      </c>
      <c r="P156" s="28" t="s">
        <v>24</v>
      </c>
    </row>
    <row r="157" spans="2:16" ht="15.95" customHeight="1" x14ac:dyDescent="0.2">
      <c r="B157" s="26" t="s">
        <v>2467</v>
      </c>
      <c r="C157" s="14" t="str">
        <f t="shared" si="2"/>
        <v xml:space="preserve">153280/152292012NE800981  </v>
      </c>
      <c r="D157" s="26" t="s">
        <v>24</v>
      </c>
      <c r="E157" s="26" t="s">
        <v>24</v>
      </c>
      <c r="G157" s="32" t="s">
        <v>24</v>
      </c>
      <c r="H157" s="28" t="s">
        <v>24</v>
      </c>
      <c r="I157" s="28" t="s">
        <v>24</v>
      </c>
      <c r="J157" s="28" t="s">
        <v>24</v>
      </c>
      <c r="K157" s="28" t="s">
        <v>24</v>
      </c>
      <c r="L157" s="28" t="s">
        <v>24</v>
      </c>
      <c r="M157" s="28" t="s">
        <v>24</v>
      </c>
      <c r="N157" s="28" t="s">
        <v>24</v>
      </c>
      <c r="O157" s="28">
        <v>23928.32</v>
      </c>
      <c r="P157" s="28" t="s">
        <v>24</v>
      </c>
    </row>
    <row r="158" spans="2:16" ht="15.95" customHeight="1" x14ac:dyDescent="0.2">
      <c r="B158" s="26" t="s">
        <v>2468</v>
      </c>
      <c r="C158" s="14" t="str">
        <f t="shared" si="2"/>
        <v xml:space="preserve">153280/152292012NE800987  </v>
      </c>
      <c r="D158" s="26" t="s">
        <v>24</v>
      </c>
      <c r="E158" s="26" t="s">
        <v>24</v>
      </c>
      <c r="G158" s="32" t="s">
        <v>24</v>
      </c>
      <c r="H158" s="28" t="s">
        <v>24</v>
      </c>
      <c r="I158" s="28" t="s">
        <v>24</v>
      </c>
      <c r="J158" s="28" t="s">
        <v>24</v>
      </c>
      <c r="K158" s="28">
        <v>227.69</v>
      </c>
      <c r="L158" s="28" t="s">
        <v>24</v>
      </c>
      <c r="M158" s="28" t="s">
        <v>24</v>
      </c>
      <c r="N158" s="28" t="s">
        <v>24</v>
      </c>
      <c r="O158" s="28" t="s">
        <v>24</v>
      </c>
      <c r="P158" s="28" t="s">
        <v>24</v>
      </c>
    </row>
    <row r="159" spans="2:16" ht="15.95" customHeight="1" x14ac:dyDescent="0.2">
      <c r="B159" s="26" t="s">
        <v>2469</v>
      </c>
      <c r="C159" s="14" t="str">
        <f t="shared" si="2"/>
        <v xml:space="preserve">153280/152292012NE800990  </v>
      </c>
      <c r="D159" s="26" t="s">
        <v>24</v>
      </c>
      <c r="E159" s="26" t="s">
        <v>24</v>
      </c>
      <c r="G159" s="32" t="s">
        <v>24</v>
      </c>
      <c r="H159" s="28" t="s">
        <v>24</v>
      </c>
      <c r="I159" s="28" t="s">
        <v>24</v>
      </c>
      <c r="J159" s="28" t="s">
        <v>24</v>
      </c>
      <c r="K159" s="28" t="s">
        <v>24</v>
      </c>
      <c r="L159" s="28">
        <v>0.01</v>
      </c>
      <c r="M159" s="28" t="s">
        <v>24</v>
      </c>
      <c r="N159" s="28" t="s">
        <v>24</v>
      </c>
      <c r="O159" s="28" t="s">
        <v>24</v>
      </c>
      <c r="P159" s="28" t="s">
        <v>24</v>
      </c>
    </row>
    <row r="160" spans="2:16" ht="15.95" customHeight="1" x14ac:dyDescent="0.2">
      <c r="B160" s="26" t="s">
        <v>2470</v>
      </c>
      <c r="C160" s="14" t="str">
        <f t="shared" si="2"/>
        <v xml:space="preserve">153280/152292012NE801066  </v>
      </c>
      <c r="D160" s="26" t="s">
        <v>24</v>
      </c>
      <c r="E160" s="26" t="s">
        <v>24</v>
      </c>
      <c r="G160" s="32" t="s">
        <v>24</v>
      </c>
      <c r="H160" s="28" t="s">
        <v>24</v>
      </c>
      <c r="I160" s="28" t="s">
        <v>24</v>
      </c>
      <c r="J160" s="28" t="s">
        <v>24</v>
      </c>
      <c r="K160" s="28" t="s">
        <v>24</v>
      </c>
      <c r="L160" s="28">
        <v>117992.97</v>
      </c>
      <c r="M160" s="28" t="s">
        <v>24</v>
      </c>
      <c r="N160" s="28" t="s">
        <v>24</v>
      </c>
      <c r="O160" s="28" t="s">
        <v>24</v>
      </c>
      <c r="P160" s="28" t="s">
        <v>24</v>
      </c>
    </row>
    <row r="161" spans="2:16" ht="15.95" customHeight="1" x14ac:dyDescent="0.2">
      <c r="B161" s="26" t="s">
        <v>2471</v>
      </c>
      <c r="C161" s="14" t="str">
        <f t="shared" si="2"/>
        <v xml:space="preserve">153280/152292013NE800003  </v>
      </c>
      <c r="D161" s="26" t="s">
        <v>24</v>
      </c>
      <c r="E161" s="26" t="s">
        <v>24</v>
      </c>
      <c r="G161" s="32" t="s">
        <v>24</v>
      </c>
      <c r="H161" s="28">
        <v>131.07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  <c r="P161" s="28" t="s">
        <v>24</v>
      </c>
    </row>
    <row r="162" spans="2:16" ht="15.95" customHeight="1" x14ac:dyDescent="0.2">
      <c r="B162" s="26" t="s">
        <v>2472</v>
      </c>
      <c r="C162" s="14" t="str">
        <f t="shared" si="2"/>
        <v xml:space="preserve">153280/152292013NE800015  </v>
      </c>
      <c r="D162" s="26" t="s">
        <v>24</v>
      </c>
      <c r="E162" s="26" t="s">
        <v>24</v>
      </c>
      <c r="G162" s="32" t="s">
        <v>24</v>
      </c>
      <c r="H162" s="28">
        <v>31947.919999999998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 t="s">
        <v>24</v>
      </c>
      <c r="O162" s="28" t="s">
        <v>24</v>
      </c>
      <c r="P162" s="28" t="s">
        <v>24</v>
      </c>
    </row>
    <row r="163" spans="2:16" ht="15.95" customHeight="1" x14ac:dyDescent="0.2">
      <c r="B163" s="26" t="s">
        <v>2473</v>
      </c>
      <c r="C163" s="14" t="str">
        <f t="shared" si="2"/>
        <v xml:space="preserve">153280/152292013NE800025  </v>
      </c>
      <c r="D163" s="26" t="s">
        <v>24</v>
      </c>
      <c r="E163" s="26" t="s">
        <v>24</v>
      </c>
      <c r="G163" s="32" t="s">
        <v>24</v>
      </c>
      <c r="H163" s="28" t="s">
        <v>24</v>
      </c>
      <c r="I163" s="28" t="s">
        <v>24</v>
      </c>
      <c r="J163" s="28" t="s">
        <v>24</v>
      </c>
      <c r="K163" s="28" t="s">
        <v>24</v>
      </c>
      <c r="L163" s="28">
        <v>23039.1</v>
      </c>
      <c r="M163" s="28" t="s">
        <v>24</v>
      </c>
      <c r="N163" s="28" t="s">
        <v>24</v>
      </c>
      <c r="O163" s="28" t="s">
        <v>24</v>
      </c>
      <c r="P163" s="28" t="s">
        <v>24</v>
      </c>
    </row>
    <row r="164" spans="2:16" ht="15.95" customHeight="1" x14ac:dyDescent="0.2">
      <c r="B164" s="26" t="s">
        <v>2474</v>
      </c>
      <c r="C164" s="14" t="str">
        <f t="shared" si="2"/>
        <v xml:space="preserve">153280/152292013NE800044  </v>
      </c>
      <c r="D164" s="26" t="s">
        <v>24</v>
      </c>
      <c r="E164" s="26" t="s">
        <v>24</v>
      </c>
      <c r="G164" s="32" t="s">
        <v>24</v>
      </c>
      <c r="H164" s="28" t="s">
        <v>24</v>
      </c>
      <c r="I164" s="28" t="s">
        <v>24</v>
      </c>
      <c r="J164" s="28" t="s">
        <v>24</v>
      </c>
      <c r="K164" s="28" t="s">
        <v>24</v>
      </c>
      <c r="L164" s="28">
        <v>554</v>
      </c>
      <c r="M164" s="28" t="s">
        <v>24</v>
      </c>
      <c r="N164" s="28" t="s">
        <v>24</v>
      </c>
      <c r="O164" s="28" t="s">
        <v>24</v>
      </c>
      <c r="P164" s="28" t="s">
        <v>24</v>
      </c>
    </row>
    <row r="165" spans="2:16" ht="15.95" customHeight="1" x14ac:dyDescent="0.2">
      <c r="B165" s="26" t="s">
        <v>2475</v>
      </c>
      <c r="C165" s="14" t="str">
        <f t="shared" si="2"/>
        <v xml:space="preserve">153280/152292013NE800052  </v>
      </c>
      <c r="D165" s="26" t="s">
        <v>24</v>
      </c>
      <c r="E165" s="26" t="s">
        <v>24</v>
      </c>
      <c r="G165" s="32" t="s">
        <v>24</v>
      </c>
      <c r="H165" s="28" t="s">
        <v>24</v>
      </c>
      <c r="I165" s="28">
        <v>1173.8399999999999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 t="s">
        <v>24</v>
      </c>
      <c r="O165" s="28" t="s">
        <v>24</v>
      </c>
      <c r="P165" s="28" t="s">
        <v>24</v>
      </c>
    </row>
    <row r="166" spans="2:16" ht="15.95" customHeight="1" x14ac:dyDescent="0.2">
      <c r="B166" s="26" t="s">
        <v>2476</v>
      </c>
      <c r="C166" s="14" t="str">
        <f t="shared" si="2"/>
        <v xml:space="preserve">153280/152292013NE800077  </v>
      </c>
      <c r="D166" s="26" t="s">
        <v>24</v>
      </c>
      <c r="E166" s="26" t="s">
        <v>24</v>
      </c>
      <c r="G166" s="32" t="s">
        <v>24</v>
      </c>
      <c r="H166" s="28" t="s">
        <v>24</v>
      </c>
      <c r="I166" s="28">
        <v>180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 t="s">
        <v>24</v>
      </c>
      <c r="O166" s="28" t="s">
        <v>24</v>
      </c>
      <c r="P166" s="28" t="s">
        <v>24</v>
      </c>
    </row>
    <row r="167" spans="2:16" ht="15.95" customHeight="1" x14ac:dyDescent="0.2">
      <c r="B167" s="26" t="s">
        <v>2477</v>
      </c>
      <c r="C167" s="14" t="str">
        <f t="shared" si="2"/>
        <v xml:space="preserve">153280/152292013NE800099  </v>
      </c>
      <c r="D167" s="26" t="s">
        <v>24</v>
      </c>
      <c r="E167" s="26" t="s">
        <v>24</v>
      </c>
      <c r="G167" s="32" t="s">
        <v>24</v>
      </c>
      <c r="H167" s="28" t="s">
        <v>24</v>
      </c>
      <c r="I167" s="28">
        <v>350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 t="s">
        <v>24</v>
      </c>
      <c r="O167" s="28" t="s">
        <v>24</v>
      </c>
      <c r="P167" s="28" t="s">
        <v>24</v>
      </c>
    </row>
    <row r="168" spans="2:16" ht="15.95" customHeight="1" x14ac:dyDescent="0.2">
      <c r="B168" s="26" t="s">
        <v>2478</v>
      </c>
      <c r="C168" s="14" t="str">
        <f t="shared" si="2"/>
        <v xml:space="preserve">153280/152292013NE800103  </v>
      </c>
      <c r="D168" s="26" t="s">
        <v>24</v>
      </c>
      <c r="E168" s="26" t="s">
        <v>24</v>
      </c>
      <c r="G168" s="32" t="s">
        <v>24</v>
      </c>
      <c r="H168" s="28" t="s">
        <v>24</v>
      </c>
      <c r="I168" s="28">
        <v>360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 t="s">
        <v>24</v>
      </c>
      <c r="O168" s="28" t="s">
        <v>24</v>
      </c>
      <c r="P168" s="28" t="s">
        <v>24</v>
      </c>
    </row>
    <row r="169" spans="2:16" ht="15.95" customHeight="1" x14ac:dyDescent="0.2">
      <c r="B169" s="26" t="s">
        <v>2479</v>
      </c>
      <c r="C169" s="14" t="str">
        <f t="shared" si="2"/>
        <v xml:space="preserve">153280/152292013NE800114  </v>
      </c>
      <c r="D169" s="26" t="s">
        <v>24</v>
      </c>
      <c r="E169" s="26" t="s">
        <v>24</v>
      </c>
      <c r="G169" s="32" t="s">
        <v>24</v>
      </c>
      <c r="H169" s="28">
        <v>1989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 t="s">
        <v>24</v>
      </c>
      <c r="O169" s="28" t="s">
        <v>24</v>
      </c>
      <c r="P169" s="28" t="s">
        <v>24</v>
      </c>
    </row>
    <row r="170" spans="2:16" ht="15.95" customHeight="1" x14ac:dyDescent="0.2">
      <c r="B170" s="26" t="s">
        <v>2480</v>
      </c>
      <c r="C170" s="14" t="str">
        <f t="shared" si="2"/>
        <v xml:space="preserve">153280/152292013NE800138  </v>
      </c>
      <c r="D170" s="26" t="s">
        <v>24</v>
      </c>
      <c r="E170" s="26" t="s">
        <v>24</v>
      </c>
      <c r="G170" s="32" t="s">
        <v>24</v>
      </c>
      <c r="H170" s="28" t="s">
        <v>24</v>
      </c>
      <c r="I170" s="28" t="s">
        <v>24</v>
      </c>
      <c r="J170" s="28" t="s">
        <v>24</v>
      </c>
      <c r="K170" s="28" t="s">
        <v>24</v>
      </c>
      <c r="L170" s="28">
        <v>290.66000000000003</v>
      </c>
      <c r="M170" s="28" t="s">
        <v>24</v>
      </c>
      <c r="N170" s="28" t="s">
        <v>24</v>
      </c>
      <c r="O170" s="28" t="s">
        <v>24</v>
      </c>
      <c r="P170" s="28" t="s">
        <v>24</v>
      </c>
    </row>
    <row r="171" spans="2:16" ht="15.95" customHeight="1" x14ac:dyDescent="0.2">
      <c r="B171" s="26" t="s">
        <v>2481</v>
      </c>
      <c r="C171" s="14" t="str">
        <f t="shared" si="2"/>
        <v xml:space="preserve">153280/152292013NE800146  </v>
      </c>
      <c r="D171" s="26" t="s">
        <v>24</v>
      </c>
      <c r="E171" s="26" t="s">
        <v>24</v>
      </c>
      <c r="G171" s="32" t="s">
        <v>24</v>
      </c>
      <c r="H171" s="28" t="s">
        <v>24</v>
      </c>
      <c r="I171" s="28">
        <v>4578.82</v>
      </c>
      <c r="J171" s="28" t="s">
        <v>24</v>
      </c>
      <c r="K171" s="28" t="s">
        <v>24</v>
      </c>
      <c r="L171" s="28" t="s">
        <v>24</v>
      </c>
      <c r="M171" s="28" t="s">
        <v>24</v>
      </c>
      <c r="N171" s="28" t="s">
        <v>24</v>
      </c>
      <c r="O171" s="28" t="s">
        <v>24</v>
      </c>
      <c r="P171" s="28" t="s">
        <v>24</v>
      </c>
    </row>
    <row r="172" spans="2:16" ht="15.95" customHeight="1" x14ac:dyDescent="0.2">
      <c r="B172" s="26" t="s">
        <v>2482</v>
      </c>
      <c r="C172" s="14" t="str">
        <f t="shared" si="2"/>
        <v xml:space="preserve">153280/152292013NE800154  </v>
      </c>
      <c r="D172" s="26" t="s">
        <v>24</v>
      </c>
      <c r="E172" s="26" t="s">
        <v>24</v>
      </c>
      <c r="G172" s="32" t="s">
        <v>24</v>
      </c>
      <c r="H172" s="28" t="s">
        <v>24</v>
      </c>
      <c r="I172" s="28">
        <v>1200.6600000000001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 t="s">
        <v>24</v>
      </c>
      <c r="O172" s="28" t="s">
        <v>24</v>
      </c>
      <c r="P172" s="28" t="s">
        <v>24</v>
      </c>
    </row>
    <row r="173" spans="2:16" ht="15.95" customHeight="1" x14ac:dyDescent="0.2">
      <c r="B173" s="26" t="s">
        <v>2483</v>
      </c>
      <c r="C173" s="14" t="str">
        <f t="shared" si="2"/>
        <v xml:space="preserve">153280/152292013NE800179  </v>
      </c>
      <c r="D173" s="26" t="s">
        <v>24</v>
      </c>
      <c r="E173" s="26" t="s">
        <v>24</v>
      </c>
      <c r="G173" s="32" t="s">
        <v>24</v>
      </c>
      <c r="H173" s="28" t="s">
        <v>24</v>
      </c>
      <c r="I173" s="28">
        <v>1600</v>
      </c>
      <c r="J173" s="28" t="s">
        <v>24</v>
      </c>
      <c r="K173" s="28" t="s">
        <v>24</v>
      </c>
      <c r="L173" s="28" t="s">
        <v>24</v>
      </c>
      <c r="M173" s="28" t="s">
        <v>24</v>
      </c>
      <c r="N173" s="28" t="s">
        <v>24</v>
      </c>
      <c r="O173" s="28" t="s">
        <v>24</v>
      </c>
      <c r="P173" s="28" t="s">
        <v>24</v>
      </c>
    </row>
    <row r="174" spans="2:16" ht="15.95" customHeight="1" x14ac:dyDescent="0.2">
      <c r="B174" s="26" t="s">
        <v>2484</v>
      </c>
      <c r="C174" s="14" t="str">
        <f t="shared" si="2"/>
        <v xml:space="preserve">153280/152292013NE800182  </v>
      </c>
      <c r="D174" s="26" t="s">
        <v>24</v>
      </c>
      <c r="E174" s="26" t="s">
        <v>24</v>
      </c>
      <c r="G174" s="32" t="s">
        <v>24</v>
      </c>
      <c r="H174" s="28">
        <v>1280.28</v>
      </c>
      <c r="I174" s="28" t="s">
        <v>24</v>
      </c>
      <c r="J174" s="28" t="s">
        <v>24</v>
      </c>
      <c r="K174" s="28" t="s">
        <v>24</v>
      </c>
      <c r="L174" s="28" t="s">
        <v>24</v>
      </c>
      <c r="M174" s="28" t="s">
        <v>24</v>
      </c>
      <c r="N174" s="28" t="s">
        <v>24</v>
      </c>
      <c r="O174" s="28" t="s">
        <v>24</v>
      </c>
      <c r="P174" s="28" t="s">
        <v>24</v>
      </c>
    </row>
    <row r="175" spans="2:16" ht="15.95" customHeight="1" x14ac:dyDescent="0.2">
      <c r="B175" s="26" t="s">
        <v>2485</v>
      </c>
      <c r="C175" s="14" t="str">
        <f t="shared" si="2"/>
        <v xml:space="preserve">153280/152292013NE800207  </v>
      </c>
      <c r="D175" s="26" t="s">
        <v>24</v>
      </c>
      <c r="E175" s="26" t="s">
        <v>24</v>
      </c>
      <c r="G175" s="32" t="s">
        <v>24</v>
      </c>
      <c r="H175" s="28" t="s">
        <v>24</v>
      </c>
      <c r="I175" s="28">
        <v>720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 t="s">
        <v>24</v>
      </c>
      <c r="O175" s="28" t="s">
        <v>24</v>
      </c>
      <c r="P175" s="28" t="s">
        <v>24</v>
      </c>
    </row>
    <row r="176" spans="2:16" ht="15.95" customHeight="1" x14ac:dyDescent="0.2">
      <c r="B176" s="26" t="s">
        <v>2486</v>
      </c>
      <c r="C176" s="14" t="str">
        <f t="shared" si="2"/>
        <v xml:space="preserve">153280/152292013NE800250  </v>
      </c>
      <c r="D176" s="26" t="s">
        <v>24</v>
      </c>
      <c r="E176" s="26" t="s">
        <v>24</v>
      </c>
      <c r="G176" s="32" t="s">
        <v>24</v>
      </c>
      <c r="H176" s="28">
        <v>700</v>
      </c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 t="s">
        <v>24</v>
      </c>
      <c r="O176" s="28" t="s">
        <v>24</v>
      </c>
      <c r="P176" s="28" t="s">
        <v>24</v>
      </c>
    </row>
    <row r="177" spans="2:16" ht="15.95" customHeight="1" x14ac:dyDescent="0.2">
      <c r="B177" s="26" t="s">
        <v>2487</v>
      </c>
      <c r="C177" s="14" t="str">
        <f t="shared" si="2"/>
        <v xml:space="preserve">153280/152292013NE800252  </v>
      </c>
      <c r="D177" s="26" t="s">
        <v>24</v>
      </c>
      <c r="E177" s="26" t="s">
        <v>24</v>
      </c>
      <c r="G177" s="32" t="s">
        <v>24</v>
      </c>
      <c r="H177" s="28">
        <v>800</v>
      </c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 t="s">
        <v>24</v>
      </c>
      <c r="O177" s="28" t="s">
        <v>24</v>
      </c>
      <c r="P177" s="28" t="s">
        <v>24</v>
      </c>
    </row>
    <row r="178" spans="2:16" ht="15.95" customHeight="1" x14ac:dyDescent="0.2">
      <c r="B178" s="26" t="s">
        <v>2488</v>
      </c>
      <c r="C178" s="14" t="str">
        <f t="shared" si="2"/>
        <v xml:space="preserve">153280/152292013NE800253  </v>
      </c>
      <c r="D178" s="26" t="s">
        <v>24</v>
      </c>
      <c r="E178" s="26" t="s">
        <v>24</v>
      </c>
      <c r="G178" s="32" t="s">
        <v>24</v>
      </c>
      <c r="H178" s="28" t="s">
        <v>24</v>
      </c>
      <c r="I178" s="28">
        <v>400</v>
      </c>
      <c r="J178" s="28" t="s">
        <v>24</v>
      </c>
      <c r="K178" s="28" t="s">
        <v>24</v>
      </c>
      <c r="L178" s="28" t="s">
        <v>24</v>
      </c>
      <c r="M178" s="28" t="s">
        <v>24</v>
      </c>
      <c r="N178" s="28" t="s">
        <v>24</v>
      </c>
      <c r="O178" s="28" t="s">
        <v>24</v>
      </c>
      <c r="P178" s="28" t="s">
        <v>24</v>
      </c>
    </row>
    <row r="179" spans="2:16" ht="15.95" customHeight="1" x14ac:dyDescent="0.2">
      <c r="B179" s="26" t="s">
        <v>2489</v>
      </c>
      <c r="C179" s="14" t="str">
        <f t="shared" si="2"/>
        <v xml:space="preserve">153280/152292013NE800256  </v>
      </c>
      <c r="D179" s="26" t="s">
        <v>24</v>
      </c>
      <c r="E179" s="26" t="s">
        <v>24</v>
      </c>
      <c r="G179" s="32" t="s">
        <v>24</v>
      </c>
      <c r="H179" s="28" t="s">
        <v>24</v>
      </c>
      <c r="I179" s="28">
        <v>103.2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 t="s">
        <v>24</v>
      </c>
      <c r="O179" s="28" t="s">
        <v>24</v>
      </c>
      <c r="P179" s="28" t="s">
        <v>24</v>
      </c>
    </row>
    <row r="180" spans="2:16" ht="15.95" customHeight="1" x14ac:dyDescent="0.2">
      <c r="B180" s="26" t="s">
        <v>2490</v>
      </c>
      <c r="C180" s="14" t="str">
        <f t="shared" si="2"/>
        <v xml:space="preserve">153280/152292013NE800258  </v>
      </c>
      <c r="D180" s="26" t="s">
        <v>24</v>
      </c>
      <c r="E180" s="26" t="s">
        <v>24</v>
      </c>
      <c r="G180" s="32" t="s">
        <v>24</v>
      </c>
      <c r="H180" s="28" t="s">
        <v>24</v>
      </c>
      <c r="I180" s="28">
        <v>731</v>
      </c>
      <c r="J180" s="28" t="s">
        <v>24</v>
      </c>
      <c r="K180" s="28" t="s">
        <v>24</v>
      </c>
      <c r="L180" s="28" t="s">
        <v>24</v>
      </c>
      <c r="M180" s="28" t="s">
        <v>24</v>
      </c>
      <c r="N180" s="28" t="s">
        <v>24</v>
      </c>
      <c r="O180" s="28" t="s">
        <v>24</v>
      </c>
      <c r="P180" s="28" t="s">
        <v>24</v>
      </c>
    </row>
    <row r="181" spans="2:16" ht="15.95" customHeight="1" x14ac:dyDescent="0.2">
      <c r="B181" s="26" t="s">
        <v>2491</v>
      </c>
      <c r="C181" s="14" t="str">
        <f t="shared" si="2"/>
        <v xml:space="preserve">153280/152292013NE800270  </v>
      </c>
      <c r="D181" s="26" t="s">
        <v>24</v>
      </c>
      <c r="E181" s="26" t="s">
        <v>24</v>
      </c>
      <c r="G181" s="32" t="s">
        <v>24</v>
      </c>
      <c r="H181" s="28" t="s">
        <v>24</v>
      </c>
      <c r="I181" s="28">
        <v>2217.06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 t="s">
        <v>24</v>
      </c>
      <c r="O181" s="28" t="s">
        <v>24</v>
      </c>
      <c r="P181" s="28" t="s">
        <v>24</v>
      </c>
    </row>
    <row r="182" spans="2:16" ht="15.95" customHeight="1" x14ac:dyDescent="0.2">
      <c r="B182" s="26" t="s">
        <v>2492</v>
      </c>
      <c r="C182" s="14" t="str">
        <f t="shared" si="2"/>
        <v xml:space="preserve">153280/152292013NE800273  </v>
      </c>
      <c r="D182" s="26" t="s">
        <v>24</v>
      </c>
      <c r="E182" s="26" t="s">
        <v>24</v>
      </c>
      <c r="G182" s="32" t="s">
        <v>24</v>
      </c>
      <c r="H182" s="28" t="s">
        <v>24</v>
      </c>
      <c r="I182" s="28">
        <v>500</v>
      </c>
      <c r="J182" s="28" t="s">
        <v>24</v>
      </c>
      <c r="K182" s="28" t="s">
        <v>24</v>
      </c>
      <c r="L182" s="28" t="s">
        <v>24</v>
      </c>
      <c r="M182" s="28" t="s">
        <v>24</v>
      </c>
      <c r="N182" s="28" t="s">
        <v>24</v>
      </c>
      <c r="O182" s="28" t="s">
        <v>24</v>
      </c>
      <c r="P182" s="28" t="s">
        <v>24</v>
      </c>
    </row>
    <row r="183" spans="2:16" ht="15.95" customHeight="1" x14ac:dyDescent="0.2">
      <c r="B183" s="26" t="s">
        <v>2493</v>
      </c>
      <c r="C183" s="14" t="str">
        <f t="shared" si="2"/>
        <v xml:space="preserve">153280/152292013NE800279  </v>
      </c>
      <c r="D183" s="26" t="s">
        <v>24</v>
      </c>
      <c r="E183" s="26" t="s">
        <v>24</v>
      </c>
      <c r="G183" s="32" t="s">
        <v>24</v>
      </c>
      <c r="H183" s="28" t="s">
        <v>24</v>
      </c>
      <c r="I183" s="28">
        <v>267</v>
      </c>
      <c r="J183" s="28" t="s">
        <v>24</v>
      </c>
      <c r="K183" s="28" t="s">
        <v>24</v>
      </c>
      <c r="L183" s="28" t="s">
        <v>24</v>
      </c>
      <c r="M183" s="28" t="s">
        <v>24</v>
      </c>
      <c r="N183" s="28" t="s">
        <v>24</v>
      </c>
      <c r="O183" s="28" t="s">
        <v>24</v>
      </c>
      <c r="P183" s="28" t="s">
        <v>24</v>
      </c>
    </row>
    <row r="184" spans="2:16" ht="15.95" customHeight="1" x14ac:dyDescent="0.2">
      <c r="B184" s="26" t="s">
        <v>2494</v>
      </c>
      <c r="C184" s="14" t="str">
        <f t="shared" si="2"/>
        <v xml:space="preserve">153280/152292013NE800287  </v>
      </c>
      <c r="D184" s="26" t="s">
        <v>24</v>
      </c>
      <c r="E184" s="26" t="s">
        <v>24</v>
      </c>
      <c r="G184" s="32" t="s">
        <v>24</v>
      </c>
      <c r="H184" s="28" t="s">
        <v>24</v>
      </c>
      <c r="I184" s="28">
        <v>4511.4399999999996</v>
      </c>
      <c r="J184" s="28" t="s">
        <v>24</v>
      </c>
      <c r="K184" s="28" t="s">
        <v>24</v>
      </c>
      <c r="L184" s="28" t="s">
        <v>24</v>
      </c>
      <c r="M184" s="28" t="s">
        <v>24</v>
      </c>
      <c r="N184" s="28" t="s">
        <v>24</v>
      </c>
      <c r="O184" s="28" t="s">
        <v>24</v>
      </c>
      <c r="P184" s="28" t="s">
        <v>24</v>
      </c>
    </row>
    <row r="185" spans="2:16" ht="15.95" customHeight="1" x14ac:dyDescent="0.2">
      <c r="B185" s="26" t="s">
        <v>2495</v>
      </c>
      <c r="C185" s="14" t="str">
        <f t="shared" si="2"/>
        <v xml:space="preserve">153280/152292013NE800288  </v>
      </c>
      <c r="D185" s="26" t="s">
        <v>24</v>
      </c>
      <c r="E185" s="26" t="s">
        <v>24</v>
      </c>
      <c r="G185" s="32" t="s">
        <v>24</v>
      </c>
      <c r="H185" s="28" t="s">
        <v>24</v>
      </c>
      <c r="I185" s="28">
        <v>244.47</v>
      </c>
      <c r="J185" s="28" t="s">
        <v>24</v>
      </c>
      <c r="K185" s="28" t="s">
        <v>24</v>
      </c>
      <c r="L185" s="28" t="s">
        <v>24</v>
      </c>
      <c r="M185" s="28" t="s">
        <v>24</v>
      </c>
      <c r="N185" s="28" t="s">
        <v>24</v>
      </c>
      <c r="O185" s="28" t="s">
        <v>24</v>
      </c>
      <c r="P185" s="28" t="s">
        <v>24</v>
      </c>
    </row>
    <row r="186" spans="2:16" ht="15.95" customHeight="1" x14ac:dyDescent="0.2">
      <c r="B186" s="26" t="s">
        <v>2496</v>
      </c>
      <c r="C186" s="14" t="str">
        <f t="shared" si="2"/>
        <v xml:space="preserve">153280/152292013NE800292  </v>
      </c>
      <c r="D186" s="26" t="s">
        <v>24</v>
      </c>
      <c r="E186" s="26" t="s">
        <v>24</v>
      </c>
      <c r="G186" s="32" t="s">
        <v>24</v>
      </c>
      <c r="H186" s="28" t="s">
        <v>24</v>
      </c>
      <c r="I186" s="28">
        <v>1410</v>
      </c>
      <c r="J186" s="28" t="s">
        <v>24</v>
      </c>
      <c r="K186" s="28" t="s">
        <v>24</v>
      </c>
      <c r="L186" s="28" t="s">
        <v>24</v>
      </c>
      <c r="M186" s="28" t="s">
        <v>24</v>
      </c>
      <c r="N186" s="28" t="s">
        <v>24</v>
      </c>
      <c r="O186" s="28" t="s">
        <v>24</v>
      </c>
      <c r="P186" s="28" t="s">
        <v>24</v>
      </c>
    </row>
    <row r="187" spans="2:16" ht="15.95" customHeight="1" x14ac:dyDescent="0.2">
      <c r="B187" s="26" t="s">
        <v>2497</v>
      </c>
      <c r="C187" s="14" t="str">
        <f t="shared" si="2"/>
        <v xml:space="preserve">153280/152292013NE800293  </v>
      </c>
      <c r="D187" s="26" t="s">
        <v>24</v>
      </c>
      <c r="E187" s="26" t="s">
        <v>24</v>
      </c>
      <c r="G187" s="32" t="s">
        <v>24</v>
      </c>
      <c r="H187" s="28" t="s">
        <v>24</v>
      </c>
      <c r="I187" s="28">
        <v>500</v>
      </c>
      <c r="J187" s="28" t="s">
        <v>24</v>
      </c>
      <c r="K187" s="28" t="s">
        <v>24</v>
      </c>
      <c r="L187" s="28" t="s">
        <v>24</v>
      </c>
      <c r="M187" s="28" t="s">
        <v>24</v>
      </c>
      <c r="N187" s="28" t="s">
        <v>24</v>
      </c>
      <c r="O187" s="28" t="s">
        <v>24</v>
      </c>
      <c r="P187" s="28" t="s">
        <v>24</v>
      </c>
    </row>
    <row r="188" spans="2:16" ht="15.95" customHeight="1" x14ac:dyDescent="0.2">
      <c r="B188" s="26" t="s">
        <v>2498</v>
      </c>
      <c r="C188" s="14" t="str">
        <f t="shared" si="2"/>
        <v xml:space="preserve">153280/152292013NE800307  </v>
      </c>
      <c r="D188" s="26" t="s">
        <v>24</v>
      </c>
      <c r="E188" s="26" t="s">
        <v>24</v>
      </c>
      <c r="G188" s="32" t="s">
        <v>24</v>
      </c>
      <c r="H188" s="28">
        <v>2106</v>
      </c>
      <c r="I188" s="28" t="s">
        <v>24</v>
      </c>
      <c r="J188" s="28" t="s">
        <v>24</v>
      </c>
      <c r="K188" s="28" t="s">
        <v>24</v>
      </c>
      <c r="L188" s="28" t="s">
        <v>24</v>
      </c>
      <c r="M188" s="28" t="s">
        <v>24</v>
      </c>
      <c r="N188" s="28" t="s">
        <v>24</v>
      </c>
      <c r="O188" s="28" t="s">
        <v>24</v>
      </c>
      <c r="P188" s="28" t="s">
        <v>24</v>
      </c>
    </row>
    <row r="189" spans="2:16" ht="15.95" customHeight="1" x14ac:dyDescent="0.2">
      <c r="B189" s="26" t="s">
        <v>2499</v>
      </c>
      <c r="C189" s="14" t="str">
        <f t="shared" si="2"/>
        <v xml:space="preserve">153280/152292013NE800323  </v>
      </c>
      <c r="D189" s="26" t="s">
        <v>24</v>
      </c>
      <c r="E189" s="26" t="s">
        <v>24</v>
      </c>
      <c r="G189" s="32" t="s">
        <v>24</v>
      </c>
      <c r="H189" s="28">
        <v>57</v>
      </c>
      <c r="I189" s="28" t="s">
        <v>24</v>
      </c>
      <c r="J189" s="28" t="s">
        <v>24</v>
      </c>
      <c r="K189" s="28" t="s">
        <v>24</v>
      </c>
      <c r="L189" s="28" t="s">
        <v>24</v>
      </c>
      <c r="M189" s="28" t="s">
        <v>24</v>
      </c>
      <c r="N189" s="28" t="s">
        <v>24</v>
      </c>
      <c r="O189" s="28" t="s">
        <v>24</v>
      </c>
      <c r="P189" s="28" t="s">
        <v>24</v>
      </c>
    </row>
    <row r="190" spans="2:16" ht="15.95" customHeight="1" x14ac:dyDescent="0.2">
      <c r="B190" s="26" t="s">
        <v>2500</v>
      </c>
      <c r="C190" s="14" t="str">
        <f t="shared" si="2"/>
        <v xml:space="preserve">153280/152292013NE800325  </v>
      </c>
      <c r="D190" s="26" t="s">
        <v>24</v>
      </c>
      <c r="E190" s="26" t="s">
        <v>24</v>
      </c>
      <c r="G190" s="32" t="s">
        <v>24</v>
      </c>
      <c r="H190" s="28">
        <v>780</v>
      </c>
      <c r="I190" s="28" t="s">
        <v>24</v>
      </c>
      <c r="J190" s="28" t="s">
        <v>24</v>
      </c>
      <c r="K190" s="28" t="s">
        <v>24</v>
      </c>
      <c r="L190" s="28" t="s">
        <v>24</v>
      </c>
      <c r="M190" s="28" t="s">
        <v>24</v>
      </c>
      <c r="N190" s="28" t="s">
        <v>24</v>
      </c>
      <c r="O190" s="28" t="s">
        <v>24</v>
      </c>
      <c r="P190" s="28" t="s">
        <v>24</v>
      </c>
    </row>
    <row r="191" spans="2:16" ht="15.95" customHeight="1" x14ac:dyDescent="0.2">
      <c r="B191" s="26" t="s">
        <v>2501</v>
      </c>
      <c r="C191" s="14" t="str">
        <f t="shared" si="2"/>
        <v xml:space="preserve">153280/152292013NE800337  </v>
      </c>
      <c r="D191" s="26" t="s">
        <v>24</v>
      </c>
      <c r="E191" s="26" t="s">
        <v>24</v>
      </c>
      <c r="G191" s="32" t="s">
        <v>24</v>
      </c>
      <c r="H191" s="28" t="s">
        <v>24</v>
      </c>
      <c r="I191" s="28">
        <v>857.05</v>
      </c>
      <c r="J191" s="28" t="s">
        <v>24</v>
      </c>
      <c r="K191" s="28" t="s">
        <v>24</v>
      </c>
      <c r="L191" s="28" t="s">
        <v>24</v>
      </c>
      <c r="M191" s="28" t="s">
        <v>24</v>
      </c>
      <c r="N191" s="28" t="s">
        <v>24</v>
      </c>
      <c r="O191" s="28" t="s">
        <v>24</v>
      </c>
      <c r="P191" s="28" t="s">
        <v>24</v>
      </c>
    </row>
    <row r="192" spans="2:16" ht="15.95" customHeight="1" x14ac:dyDescent="0.2">
      <c r="B192" s="26" t="s">
        <v>2502</v>
      </c>
      <c r="C192" s="14" t="str">
        <f t="shared" si="2"/>
        <v xml:space="preserve">153280/152292013NE800343  </v>
      </c>
      <c r="D192" s="26" t="s">
        <v>24</v>
      </c>
      <c r="E192" s="26" t="s">
        <v>24</v>
      </c>
      <c r="G192" s="32" t="s">
        <v>24</v>
      </c>
      <c r="H192" s="28">
        <v>2100</v>
      </c>
      <c r="I192" s="28" t="s">
        <v>24</v>
      </c>
      <c r="J192" s="28" t="s">
        <v>24</v>
      </c>
      <c r="K192" s="28" t="s">
        <v>24</v>
      </c>
      <c r="L192" s="28" t="s">
        <v>24</v>
      </c>
      <c r="M192" s="28" t="s">
        <v>24</v>
      </c>
      <c r="N192" s="28" t="s">
        <v>24</v>
      </c>
      <c r="O192" s="28" t="s">
        <v>24</v>
      </c>
      <c r="P192" s="28" t="s">
        <v>24</v>
      </c>
    </row>
    <row r="193" spans="2:16" ht="15.95" customHeight="1" x14ac:dyDescent="0.2">
      <c r="B193" s="26" t="s">
        <v>2503</v>
      </c>
      <c r="C193" s="14" t="str">
        <f t="shared" si="2"/>
        <v xml:space="preserve">153280/152292013NE800347  </v>
      </c>
      <c r="D193" s="26" t="s">
        <v>24</v>
      </c>
      <c r="E193" s="26" t="s">
        <v>24</v>
      </c>
      <c r="G193" s="32">
        <v>100000</v>
      </c>
      <c r="H193" s="28" t="s">
        <v>24</v>
      </c>
      <c r="I193" s="28" t="s">
        <v>24</v>
      </c>
      <c r="J193" s="28" t="s">
        <v>24</v>
      </c>
      <c r="K193" s="28" t="s">
        <v>24</v>
      </c>
      <c r="L193" s="28" t="s">
        <v>24</v>
      </c>
      <c r="M193" s="28" t="s">
        <v>24</v>
      </c>
      <c r="N193" s="28" t="s">
        <v>24</v>
      </c>
      <c r="O193" s="28" t="s">
        <v>24</v>
      </c>
      <c r="P193" s="28" t="s">
        <v>24</v>
      </c>
    </row>
    <row r="194" spans="2:16" ht="15.95" customHeight="1" x14ac:dyDescent="0.2">
      <c r="B194" s="26" t="s">
        <v>2504</v>
      </c>
      <c r="C194" s="14" t="str">
        <f t="shared" si="2"/>
        <v xml:space="preserve">153280/152292013NE800349  </v>
      </c>
      <c r="D194" s="26" t="s">
        <v>24</v>
      </c>
      <c r="E194" s="26" t="s">
        <v>24</v>
      </c>
      <c r="G194" s="32" t="s">
        <v>24</v>
      </c>
      <c r="H194" s="28" t="s">
        <v>24</v>
      </c>
      <c r="I194" s="28">
        <v>214</v>
      </c>
      <c r="J194" s="28" t="s">
        <v>24</v>
      </c>
      <c r="K194" s="28" t="s">
        <v>24</v>
      </c>
      <c r="L194" s="28" t="s">
        <v>24</v>
      </c>
      <c r="M194" s="28" t="s">
        <v>24</v>
      </c>
      <c r="N194" s="28" t="s">
        <v>24</v>
      </c>
      <c r="O194" s="28" t="s">
        <v>24</v>
      </c>
      <c r="P194" s="28" t="s">
        <v>24</v>
      </c>
    </row>
    <row r="195" spans="2:16" ht="15.95" customHeight="1" x14ac:dyDescent="0.2">
      <c r="B195" s="26" t="s">
        <v>2505</v>
      </c>
      <c r="C195" s="14" t="str">
        <f t="shared" si="2"/>
        <v xml:space="preserve">153280/152292013NE800360  </v>
      </c>
      <c r="D195" s="26" t="s">
        <v>24</v>
      </c>
      <c r="E195" s="26" t="s">
        <v>24</v>
      </c>
      <c r="G195" s="32" t="s">
        <v>24</v>
      </c>
      <c r="H195" s="28" t="s">
        <v>24</v>
      </c>
      <c r="I195" s="28">
        <v>1933.89</v>
      </c>
      <c r="J195" s="28" t="s">
        <v>24</v>
      </c>
      <c r="K195" s="28" t="s">
        <v>24</v>
      </c>
      <c r="L195" s="28" t="s">
        <v>24</v>
      </c>
      <c r="M195" s="28" t="s">
        <v>24</v>
      </c>
      <c r="N195" s="28" t="s">
        <v>24</v>
      </c>
      <c r="O195" s="28" t="s">
        <v>24</v>
      </c>
      <c r="P195" s="28" t="s">
        <v>24</v>
      </c>
    </row>
    <row r="196" spans="2:16" ht="15.95" customHeight="1" x14ac:dyDescent="0.2">
      <c r="B196" s="26" t="s">
        <v>2506</v>
      </c>
      <c r="C196" s="14" t="str">
        <f t="shared" si="2"/>
        <v xml:space="preserve">153280/152292013NE800361  </v>
      </c>
      <c r="D196" s="26" t="s">
        <v>24</v>
      </c>
      <c r="E196" s="26" t="s">
        <v>24</v>
      </c>
      <c r="G196" s="32" t="s">
        <v>24</v>
      </c>
      <c r="H196" s="28" t="s">
        <v>24</v>
      </c>
      <c r="I196" s="28">
        <v>3468.35</v>
      </c>
      <c r="J196" s="28" t="s">
        <v>24</v>
      </c>
      <c r="K196" s="28" t="s">
        <v>24</v>
      </c>
      <c r="L196" s="28" t="s">
        <v>24</v>
      </c>
      <c r="M196" s="28" t="s">
        <v>24</v>
      </c>
      <c r="N196" s="28" t="s">
        <v>24</v>
      </c>
      <c r="O196" s="28" t="s">
        <v>24</v>
      </c>
      <c r="P196" s="28" t="s">
        <v>24</v>
      </c>
    </row>
    <row r="197" spans="2:16" ht="15.95" customHeight="1" x14ac:dyDescent="0.2">
      <c r="B197" s="26" t="s">
        <v>2507</v>
      </c>
      <c r="C197" s="14" t="str">
        <f t="shared" si="2"/>
        <v xml:space="preserve">153280/152292013NE800377  </v>
      </c>
      <c r="D197" s="26" t="s">
        <v>24</v>
      </c>
      <c r="E197" s="26" t="s">
        <v>24</v>
      </c>
      <c r="G197" s="32" t="s">
        <v>24</v>
      </c>
      <c r="H197" s="28" t="s">
        <v>24</v>
      </c>
      <c r="I197" s="28">
        <v>139</v>
      </c>
      <c r="J197" s="28" t="s">
        <v>24</v>
      </c>
      <c r="K197" s="28" t="s">
        <v>24</v>
      </c>
      <c r="L197" s="28" t="s">
        <v>24</v>
      </c>
      <c r="M197" s="28" t="s">
        <v>24</v>
      </c>
      <c r="N197" s="28" t="s">
        <v>24</v>
      </c>
      <c r="O197" s="28" t="s">
        <v>24</v>
      </c>
      <c r="P197" s="28" t="s">
        <v>24</v>
      </c>
    </row>
    <row r="198" spans="2:16" ht="15.95" customHeight="1" x14ac:dyDescent="0.2">
      <c r="B198" s="26" t="s">
        <v>2508</v>
      </c>
      <c r="C198" s="14" t="str">
        <f t="shared" si="2"/>
        <v xml:space="preserve">153280/152292013NE800382  </v>
      </c>
      <c r="D198" s="26" t="s">
        <v>24</v>
      </c>
      <c r="E198" s="26" t="s">
        <v>24</v>
      </c>
      <c r="G198" s="32" t="s">
        <v>24</v>
      </c>
      <c r="H198" s="28" t="s">
        <v>24</v>
      </c>
      <c r="I198" s="28">
        <v>20.97</v>
      </c>
      <c r="J198" s="28" t="s">
        <v>24</v>
      </c>
      <c r="K198" s="28" t="s">
        <v>24</v>
      </c>
      <c r="L198" s="28" t="s">
        <v>24</v>
      </c>
      <c r="M198" s="28" t="s">
        <v>24</v>
      </c>
      <c r="N198" s="28" t="s">
        <v>24</v>
      </c>
      <c r="O198" s="28" t="s">
        <v>24</v>
      </c>
      <c r="P198" s="28" t="s">
        <v>24</v>
      </c>
    </row>
    <row r="199" spans="2:16" ht="15.95" customHeight="1" x14ac:dyDescent="0.2">
      <c r="B199" s="26" t="s">
        <v>2509</v>
      </c>
      <c r="C199" s="14" t="str">
        <f t="shared" si="2"/>
        <v xml:space="preserve">153280/152292013NE800422  </v>
      </c>
      <c r="D199" s="26" t="s">
        <v>24</v>
      </c>
      <c r="E199" s="26" t="s">
        <v>24</v>
      </c>
      <c r="G199" s="32" t="s">
        <v>24</v>
      </c>
      <c r="H199" s="28">
        <v>250.9</v>
      </c>
      <c r="I199" s="28" t="s">
        <v>24</v>
      </c>
      <c r="J199" s="28" t="s">
        <v>24</v>
      </c>
      <c r="K199" s="28" t="s">
        <v>24</v>
      </c>
      <c r="L199" s="28" t="s">
        <v>24</v>
      </c>
      <c r="M199" s="28" t="s">
        <v>24</v>
      </c>
      <c r="N199" s="28" t="s">
        <v>24</v>
      </c>
      <c r="O199" s="28" t="s">
        <v>24</v>
      </c>
      <c r="P199" s="28" t="s">
        <v>24</v>
      </c>
    </row>
    <row r="200" spans="2:16" ht="15.95" customHeight="1" x14ac:dyDescent="0.2">
      <c r="B200" s="26" t="s">
        <v>2510</v>
      </c>
      <c r="C200" s="14" t="str">
        <f t="shared" si="2"/>
        <v xml:space="preserve">153280/152292013NE800425  </v>
      </c>
      <c r="D200" s="26" t="s">
        <v>24</v>
      </c>
      <c r="E200" s="26" t="s">
        <v>24</v>
      </c>
      <c r="G200" s="32" t="s">
        <v>24</v>
      </c>
      <c r="H200" s="28">
        <v>1200</v>
      </c>
      <c r="I200" s="28" t="s">
        <v>24</v>
      </c>
      <c r="J200" s="28" t="s">
        <v>24</v>
      </c>
      <c r="K200" s="28" t="s">
        <v>24</v>
      </c>
      <c r="L200" s="28" t="s">
        <v>24</v>
      </c>
      <c r="M200" s="28" t="s">
        <v>24</v>
      </c>
      <c r="N200" s="28" t="s">
        <v>24</v>
      </c>
      <c r="O200" s="28" t="s">
        <v>24</v>
      </c>
      <c r="P200" s="28" t="s">
        <v>24</v>
      </c>
    </row>
    <row r="201" spans="2:16" ht="15.95" customHeight="1" x14ac:dyDescent="0.2">
      <c r="B201" s="26" t="s">
        <v>2511</v>
      </c>
      <c r="C201" s="14" t="str">
        <f t="shared" si="2"/>
        <v xml:space="preserve">153280/152292013NE800426  </v>
      </c>
      <c r="D201" s="26" t="s">
        <v>24</v>
      </c>
      <c r="E201" s="26" t="s">
        <v>24</v>
      </c>
      <c r="G201" s="32" t="s">
        <v>24</v>
      </c>
      <c r="H201" s="28" t="s">
        <v>24</v>
      </c>
      <c r="I201" s="28" t="s">
        <v>24</v>
      </c>
      <c r="J201" s="28" t="s">
        <v>24</v>
      </c>
      <c r="K201" s="28" t="s">
        <v>24</v>
      </c>
      <c r="L201" s="28">
        <v>316.3</v>
      </c>
      <c r="M201" s="28" t="s">
        <v>24</v>
      </c>
      <c r="N201" s="28" t="s">
        <v>24</v>
      </c>
      <c r="O201" s="28" t="s">
        <v>24</v>
      </c>
      <c r="P201" s="28" t="s">
        <v>24</v>
      </c>
    </row>
    <row r="202" spans="2:16" ht="15.95" customHeight="1" x14ac:dyDescent="0.2">
      <c r="B202" s="26" t="s">
        <v>2512</v>
      </c>
      <c r="C202" s="14" t="str">
        <f t="shared" si="2"/>
        <v xml:space="preserve">153280/152292013NE800435  </v>
      </c>
      <c r="D202" s="26" t="s">
        <v>24</v>
      </c>
      <c r="E202" s="26" t="s">
        <v>24</v>
      </c>
      <c r="G202" s="32" t="s">
        <v>24</v>
      </c>
      <c r="H202" s="28">
        <v>89.06</v>
      </c>
      <c r="I202" s="28" t="s">
        <v>24</v>
      </c>
      <c r="J202" s="28" t="s">
        <v>24</v>
      </c>
      <c r="K202" s="28" t="s">
        <v>24</v>
      </c>
      <c r="L202" s="28" t="s">
        <v>24</v>
      </c>
      <c r="M202" s="28" t="s">
        <v>24</v>
      </c>
      <c r="N202" s="28" t="s">
        <v>24</v>
      </c>
      <c r="O202" s="28" t="s">
        <v>24</v>
      </c>
      <c r="P202" s="28" t="s">
        <v>24</v>
      </c>
    </row>
    <row r="203" spans="2:16" ht="15.95" customHeight="1" x14ac:dyDescent="0.2">
      <c r="B203" s="26" t="s">
        <v>2513</v>
      </c>
      <c r="C203" s="14" t="str">
        <f t="shared" si="2"/>
        <v xml:space="preserve">153280/152292013NE800436  </v>
      </c>
      <c r="D203" s="26" t="s">
        <v>24</v>
      </c>
      <c r="E203" s="26" t="s">
        <v>24</v>
      </c>
      <c r="G203" s="32" t="s">
        <v>24</v>
      </c>
      <c r="H203" s="28">
        <v>179.32</v>
      </c>
      <c r="I203" s="28" t="s">
        <v>24</v>
      </c>
      <c r="J203" s="28" t="s">
        <v>24</v>
      </c>
      <c r="K203" s="28" t="s">
        <v>24</v>
      </c>
      <c r="L203" s="28" t="s">
        <v>24</v>
      </c>
      <c r="M203" s="28" t="s">
        <v>24</v>
      </c>
      <c r="N203" s="28" t="s">
        <v>24</v>
      </c>
      <c r="O203" s="28" t="s">
        <v>24</v>
      </c>
      <c r="P203" s="28" t="s">
        <v>24</v>
      </c>
    </row>
    <row r="204" spans="2:16" ht="15.95" customHeight="1" x14ac:dyDescent="0.2">
      <c r="B204" s="26" t="s">
        <v>2514</v>
      </c>
      <c r="C204" s="14" t="str">
        <f t="shared" si="2"/>
        <v xml:space="preserve">153280/152292013NE800437  </v>
      </c>
      <c r="D204" s="26" t="s">
        <v>24</v>
      </c>
      <c r="E204" s="26" t="s">
        <v>24</v>
      </c>
      <c r="G204" s="32" t="s">
        <v>24</v>
      </c>
      <c r="H204" s="28">
        <v>209.5</v>
      </c>
      <c r="I204" s="28" t="s">
        <v>24</v>
      </c>
      <c r="J204" s="28" t="s">
        <v>24</v>
      </c>
      <c r="K204" s="28" t="s">
        <v>24</v>
      </c>
      <c r="L204" s="28" t="s">
        <v>24</v>
      </c>
      <c r="M204" s="28" t="s">
        <v>24</v>
      </c>
      <c r="N204" s="28" t="s">
        <v>24</v>
      </c>
      <c r="O204" s="28" t="s">
        <v>24</v>
      </c>
      <c r="P204" s="28" t="s">
        <v>24</v>
      </c>
    </row>
    <row r="205" spans="2:16" ht="15.95" customHeight="1" x14ac:dyDescent="0.2">
      <c r="B205" s="26" t="s">
        <v>2515</v>
      </c>
      <c r="C205" s="14" t="str">
        <f t="shared" si="2"/>
        <v xml:space="preserve">153280/152292013NE800438  </v>
      </c>
      <c r="D205" s="26" t="s">
        <v>24</v>
      </c>
      <c r="E205" s="26" t="s">
        <v>24</v>
      </c>
      <c r="G205" s="32" t="s">
        <v>24</v>
      </c>
      <c r="H205" s="28">
        <v>209.5</v>
      </c>
      <c r="I205" s="28" t="s">
        <v>24</v>
      </c>
      <c r="J205" s="28" t="s">
        <v>24</v>
      </c>
      <c r="K205" s="28" t="s">
        <v>24</v>
      </c>
      <c r="L205" s="28" t="s">
        <v>24</v>
      </c>
      <c r="M205" s="28" t="s">
        <v>24</v>
      </c>
      <c r="N205" s="28" t="s">
        <v>24</v>
      </c>
      <c r="O205" s="28" t="s">
        <v>24</v>
      </c>
      <c r="P205" s="28" t="s">
        <v>24</v>
      </c>
    </row>
    <row r="206" spans="2:16" ht="15.95" customHeight="1" x14ac:dyDescent="0.2">
      <c r="B206" s="26" t="s">
        <v>2516</v>
      </c>
      <c r="C206" s="14" t="str">
        <f t="shared" si="2"/>
        <v xml:space="preserve">153280/152292013NE800442  </v>
      </c>
      <c r="D206" s="26" t="s">
        <v>24</v>
      </c>
      <c r="E206" s="26" t="s">
        <v>24</v>
      </c>
      <c r="G206" s="32" t="s">
        <v>24</v>
      </c>
      <c r="H206" s="28">
        <v>209.95</v>
      </c>
      <c r="I206" s="28" t="s">
        <v>24</v>
      </c>
      <c r="J206" s="28" t="s">
        <v>24</v>
      </c>
      <c r="K206" s="28" t="s">
        <v>24</v>
      </c>
      <c r="L206" s="28" t="s">
        <v>24</v>
      </c>
      <c r="M206" s="28" t="s">
        <v>24</v>
      </c>
      <c r="N206" s="28" t="s">
        <v>24</v>
      </c>
      <c r="O206" s="28" t="s">
        <v>24</v>
      </c>
      <c r="P206" s="28" t="s">
        <v>24</v>
      </c>
    </row>
    <row r="207" spans="2:16" ht="15.95" customHeight="1" x14ac:dyDescent="0.2">
      <c r="B207" s="26" t="s">
        <v>2517</v>
      </c>
      <c r="C207" s="14" t="str">
        <f t="shared" ref="C207:C270" si="3">CONCATENATE(B207," ",E207)</f>
        <v xml:space="preserve">153280/152292013NE800443  </v>
      </c>
      <c r="D207" s="26" t="s">
        <v>24</v>
      </c>
      <c r="E207" s="26" t="s">
        <v>24</v>
      </c>
      <c r="G207" s="32" t="s">
        <v>24</v>
      </c>
      <c r="H207" s="28">
        <v>209.95</v>
      </c>
      <c r="I207" s="28" t="s">
        <v>24</v>
      </c>
      <c r="J207" s="28" t="s">
        <v>24</v>
      </c>
      <c r="K207" s="28" t="s">
        <v>24</v>
      </c>
      <c r="L207" s="28" t="s">
        <v>24</v>
      </c>
      <c r="M207" s="28" t="s">
        <v>24</v>
      </c>
      <c r="N207" s="28" t="s">
        <v>24</v>
      </c>
      <c r="O207" s="28" t="s">
        <v>24</v>
      </c>
      <c r="P207" s="28" t="s">
        <v>24</v>
      </c>
    </row>
    <row r="208" spans="2:16" ht="15.95" customHeight="1" x14ac:dyDescent="0.2">
      <c r="B208" s="26" t="s">
        <v>2518</v>
      </c>
      <c r="C208" s="14" t="str">
        <f t="shared" si="3"/>
        <v xml:space="preserve">153280/152292013NE800445  </v>
      </c>
      <c r="D208" s="26" t="s">
        <v>24</v>
      </c>
      <c r="E208" s="26" t="s">
        <v>24</v>
      </c>
      <c r="G208" s="32" t="s">
        <v>24</v>
      </c>
      <c r="H208" s="28">
        <v>506.05</v>
      </c>
      <c r="I208" s="28" t="s">
        <v>24</v>
      </c>
      <c r="J208" s="28" t="s">
        <v>24</v>
      </c>
      <c r="K208" s="28" t="s">
        <v>24</v>
      </c>
      <c r="L208" s="28" t="s">
        <v>24</v>
      </c>
      <c r="M208" s="28" t="s">
        <v>24</v>
      </c>
      <c r="N208" s="28" t="s">
        <v>24</v>
      </c>
      <c r="O208" s="28" t="s">
        <v>24</v>
      </c>
      <c r="P208" s="28" t="s">
        <v>24</v>
      </c>
    </row>
    <row r="209" spans="2:16" ht="15.95" customHeight="1" x14ac:dyDescent="0.2">
      <c r="B209" s="26" t="s">
        <v>2519</v>
      </c>
      <c r="C209" s="14" t="str">
        <f t="shared" si="3"/>
        <v xml:space="preserve">153280/152292013NE800447  </v>
      </c>
      <c r="D209" s="26" t="s">
        <v>24</v>
      </c>
      <c r="E209" s="26" t="s">
        <v>24</v>
      </c>
      <c r="G209" s="32" t="s">
        <v>24</v>
      </c>
      <c r="H209" s="28">
        <v>14929.84</v>
      </c>
      <c r="I209" s="28" t="s">
        <v>24</v>
      </c>
      <c r="J209" s="28" t="s">
        <v>24</v>
      </c>
      <c r="K209" s="28" t="s">
        <v>24</v>
      </c>
      <c r="L209" s="28" t="s">
        <v>24</v>
      </c>
      <c r="M209" s="28" t="s">
        <v>24</v>
      </c>
      <c r="N209" s="28" t="s">
        <v>24</v>
      </c>
      <c r="O209" s="28" t="s">
        <v>24</v>
      </c>
      <c r="P209" s="28" t="s">
        <v>24</v>
      </c>
    </row>
    <row r="210" spans="2:16" ht="15.95" customHeight="1" x14ac:dyDescent="0.2">
      <c r="B210" s="26" t="s">
        <v>2520</v>
      </c>
      <c r="C210" s="14" t="str">
        <f t="shared" si="3"/>
        <v xml:space="preserve">153280/152292013NE800449  </v>
      </c>
      <c r="D210" s="26" t="s">
        <v>24</v>
      </c>
      <c r="E210" s="26" t="s">
        <v>24</v>
      </c>
      <c r="G210" s="32" t="s">
        <v>24</v>
      </c>
      <c r="H210" s="28">
        <v>206.04</v>
      </c>
      <c r="I210" s="28" t="s">
        <v>24</v>
      </c>
      <c r="J210" s="28" t="s">
        <v>24</v>
      </c>
      <c r="K210" s="28" t="s">
        <v>24</v>
      </c>
      <c r="L210" s="28" t="s">
        <v>24</v>
      </c>
      <c r="M210" s="28" t="s">
        <v>24</v>
      </c>
      <c r="N210" s="28" t="s">
        <v>24</v>
      </c>
      <c r="O210" s="28" t="s">
        <v>24</v>
      </c>
      <c r="P210" s="28" t="s">
        <v>24</v>
      </c>
    </row>
    <row r="211" spans="2:16" ht="15.95" customHeight="1" x14ac:dyDescent="0.2">
      <c r="B211" s="26" t="s">
        <v>2521</v>
      </c>
      <c r="C211" s="14" t="str">
        <f t="shared" si="3"/>
        <v xml:space="preserve">153280/152292013NE800450  </v>
      </c>
      <c r="D211" s="26" t="s">
        <v>24</v>
      </c>
      <c r="E211" s="26" t="s">
        <v>24</v>
      </c>
      <c r="G211" s="32" t="s">
        <v>24</v>
      </c>
      <c r="H211" s="28">
        <v>10922.99</v>
      </c>
      <c r="I211" s="28" t="s">
        <v>24</v>
      </c>
      <c r="J211" s="28" t="s">
        <v>24</v>
      </c>
      <c r="K211" s="28" t="s">
        <v>24</v>
      </c>
      <c r="L211" s="28" t="s">
        <v>24</v>
      </c>
      <c r="M211" s="28" t="s">
        <v>24</v>
      </c>
      <c r="N211" s="28" t="s">
        <v>24</v>
      </c>
      <c r="O211" s="28" t="s">
        <v>24</v>
      </c>
      <c r="P211" s="28" t="s">
        <v>24</v>
      </c>
    </row>
    <row r="212" spans="2:16" ht="15.95" customHeight="1" x14ac:dyDescent="0.2">
      <c r="B212" s="26" t="s">
        <v>2522</v>
      </c>
      <c r="C212" s="14" t="str">
        <f t="shared" si="3"/>
        <v xml:space="preserve">153280/152292013NE800451  </v>
      </c>
      <c r="D212" s="26" t="s">
        <v>24</v>
      </c>
      <c r="E212" s="26" t="s">
        <v>24</v>
      </c>
      <c r="G212" s="32" t="s">
        <v>24</v>
      </c>
      <c r="H212" s="28">
        <v>2214.0300000000002</v>
      </c>
      <c r="I212" s="28" t="s">
        <v>24</v>
      </c>
      <c r="J212" s="28" t="s">
        <v>24</v>
      </c>
      <c r="K212" s="28" t="s">
        <v>24</v>
      </c>
      <c r="L212" s="28" t="s">
        <v>24</v>
      </c>
      <c r="M212" s="28" t="s">
        <v>24</v>
      </c>
      <c r="N212" s="28" t="s">
        <v>24</v>
      </c>
      <c r="O212" s="28" t="s">
        <v>24</v>
      </c>
      <c r="P212" s="28" t="s">
        <v>24</v>
      </c>
    </row>
    <row r="213" spans="2:16" ht="15.95" customHeight="1" x14ac:dyDescent="0.2">
      <c r="B213" s="26" t="s">
        <v>2523</v>
      </c>
      <c r="C213" s="14" t="str">
        <f t="shared" si="3"/>
        <v xml:space="preserve">153280/152292013NE800452  </v>
      </c>
      <c r="D213" s="26" t="s">
        <v>24</v>
      </c>
      <c r="E213" s="26" t="s">
        <v>24</v>
      </c>
      <c r="G213" s="32" t="s">
        <v>24</v>
      </c>
      <c r="H213" s="28">
        <v>3467.84</v>
      </c>
      <c r="I213" s="28" t="s">
        <v>24</v>
      </c>
      <c r="J213" s="28" t="s">
        <v>24</v>
      </c>
      <c r="K213" s="28" t="s">
        <v>24</v>
      </c>
      <c r="L213" s="28" t="s">
        <v>24</v>
      </c>
      <c r="M213" s="28" t="s">
        <v>24</v>
      </c>
      <c r="N213" s="28" t="s">
        <v>24</v>
      </c>
      <c r="O213" s="28" t="s">
        <v>24</v>
      </c>
      <c r="P213" s="28" t="s">
        <v>24</v>
      </c>
    </row>
    <row r="214" spans="2:16" ht="15.95" customHeight="1" x14ac:dyDescent="0.2">
      <c r="B214" s="26" t="s">
        <v>2524</v>
      </c>
      <c r="C214" s="14" t="str">
        <f t="shared" si="3"/>
        <v xml:space="preserve">153280/152292013NE800453  </v>
      </c>
      <c r="D214" s="26" t="s">
        <v>24</v>
      </c>
      <c r="E214" s="26" t="s">
        <v>24</v>
      </c>
      <c r="G214" s="32" t="s">
        <v>24</v>
      </c>
      <c r="H214" s="28">
        <v>302.8</v>
      </c>
      <c r="I214" s="28" t="s">
        <v>24</v>
      </c>
      <c r="J214" s="28" t="s">
        <v>24</v>
      </c>
      <c r="K214" s="28" t="s">
        <v>24</v>
      </c>
      <c r="L214" s="28" t="s">
        <v>24</v>
      </c>
      <c r="M214" s="28" t="s">
        <v>24</v>
      </c>
      <c r="N214" s="28" t="s">
        <v>24</v>
      </c>
      <c r="O214" s="28" t="s">
        <v>24</v>
      </c>
      <c r="P214" s="28" t="s">
        <v>24</v>
      </c>
    </row>
    <row r="215" spans="2:16" ht="15.95" customHeight="1" x14ac:dyDescent="0.2">
      <c r="B215" s="26" t="s">
        <v>2525</v>
      </c>
      <c r="C215" s="14" t="str">
        <f t="shared" si="3"/>
        <v xml:space="preserve">153280/152292013NE800455  </v>
      </c>
      <c r="D215" s="26" t="s">
        <v>24</v>
      </c>
      <c r="E215" s="26" t="s">
        <v>24</v>
      </c>
      <c r="G215" s="32" t="s">
        <v>24</v>
      </c>
      <c r="H215" s="28">
        <v>2173.08</v>
      </c>
      <c r="I215" s="28" t="s">
        <v>24</v>
      </c>
      <c r="J215" s="28" t="s">
        <v>24</v>
      </c>
      <c r="K215" s="28" t="s">
        <v>24</v>
      </c>
      <c r="L215" s="28" t="s">
        <v>24</v>
      </c>
      <c r="M215" s="28" t="s">
        <v>24</v>
      </c>
      <c r="N215" s="28" t="s">
        <v>24</v>
      </c>
      <c r="O215" s="28" t="s">
        <v>24</v>
      </c>
      <c r="P215" s="28" t="s">
        <v>24</v>
      </c>
    </row>
    <row r="216" spans="2:16" ht="15.95" customHeight="1" x14ac:dyDescent="0.2">
      <c r="B216" s="26" t="s">
        <v>2526</v>
      </c>
      <c r="C216" s="14" t="str">
        <f t="shared" si="3"/>
        <v xml:space="preserve">153280/152292013NE800456  </v>
      </c>
      <c r="D216" s="26" t="s">
        <v>24</v>
      </c>
      <c r="E216" s="26" t="s">
        <v>24</v>
      </c>
      <c r="G216" s="32" t="s">
        <v>24</v>
      </c>
      <c r="H216" s="28">
        <v>577</v>
      </c>
      <c r="I216" s="28" t="s">
        <v>24</v>
      </c>
      <c r="J216" s="28" t="s">
        <v>24</v>
      </c>
      <c r="K216" s="28" t="s">
        <v>24</v>
      </c>
      <c r="L216" s="28" t="s">
        <v>24</v>
      </c>
      <c r="M216" s="28" t="s">
        <v>24</v>
      </c>
      <c r="N216" s="28" t="s">
        <v>24</v>
      </c>
      <c r="O216" s="28" t="s">
        <v>24</v>
      </c>
      <c r="P216" s="28" t="s">
        <v>24</v>
      </c>
    </row>
    <row r="217" spans="2:16" ht="15.95" customHeight="1" x14ac:dyDescent="0.2">
      <c r="B217" s="26" t="s">
        <v>2527</v>
      </c>
      <c r="C217" s="14" t="str">
        <f t="shared" si="3"/>
        <v xml:space="preserve">153280/152292013NE800458  </v>
      </c>
      <c r="D217" s="26" t="s">
        <v>24</v>
      </c>
      <c r="E217" s="26" t="s">
        <v>24</v>
      </c>
      <c r="G217" s="32" t="s">
        <v>24</v>
      </c>
      <c r="H217" s="28">
        <v>280</v>
      </c>
      <c r="I217" s="28" t="s">
        <v>24</v>
      </c>
      <c r="J217" s="28" t="s">
        <v>24</v>
      </c>
      <c r="K217" s="28" t="s">
        <v>24</v>
      </c>
      <c r="L217" s="28" t="s">
        <v>24</v>
      </c>
      <c r="M217" s="28" t="s">
        <v>24</v>
      </c>
      <c r="N217" s="28" t="s">
        <v>24</v>
      </c>
      <c r="O217" s="28" t="s">
        <v>24</v>
      </c>
      <c r="P217" s="28" t="s">
        <v>24</v>
      </c>
    </row>
    <row r="218" spans="2:16" ht="15.95" customHeight="1" x14ac:dyDescent="0.2">
      <c r="B218" s="26" t="s">
        <v>2528</v>
      </c>
      <c r="C218" s="14" t="str">
        <f t="shared" si="3"/>
        <v xml:space="preserve">153280/152292013NE800460  </v>
      </c>
      <c r="D218" s="26" t="s">
        <v>24</v>
      </c>
      <c r="E218" s="26" t="s">
        <v>24</v>
      </c>
      <c r="G218" s="32" t="s">
        <v>24</v>
      </c>
      <c r="H218" s="28">
        <v>7008.55</v>
      </c>
      <c r="I218" s="28" t="s">
        <v>24</v>
      </c>
      <c r="J218" s="28" t="s">
        <v>24</v>
      </c>
      <c r="K218" s="28" t="s">
        <v>24</v>
      </c>
      <c r="L218" s="28" t="s">
        <v>24</v>
      </c>
      <c r="M218" s="28" t="s">
        <v>24</v>
      </c>
      <c r="N218" s="28" t="s">
        <v>24</v>
      </c>
      <c r="O218" s="28" t="s">
        <v>24</v>
      </c>
      <c r="P218" s="28" t="s">
        <v>24</v>
      </c>
    </row>
    <row r="219" spans="2:16" ht="15.95" customHeight="1" x14ac:dyDescent="0.2">
      <c r="B219" s="26" t="s">
        <v>2529</v>
      </c>
      <c r="C219" s="14" t="str">
        <f t="shared" si="3"/>
        <v xml:space="preserve">153280/152292013NE800461  </v>
      </c>
      <c r="D219" s="26" t="s">
        <v>24</v>
      </c>
      <c r="E219" s="26" t="s">
        <v>24</v>
      </c>
      <c r="G219" s="32" t="s">
        <v>24</v>
      </c>
      <c r="H219" s="28">
        <v>5836.45</v>
      </c>
      <c r="I219" s="28" t="s">
        <v>24</v>
      </c>
      <c r="J219" s="28" t="s">
        <v>24</v>
      </c>
      <c r="K219" s="28" t="s">
        <v>24</v>
      </c>
      <c r="L219" s="28" t="s">
        <v>24</v>
      </c>
      <c r="M219" s="28" t="s">
        <v>24</v>
      </c>
      <c r="N219" s="28" t="s">
        <v>24</v>
      </c>
      <c r="O219" s="28" t="s">
        <v>24</v>
      </c>
      <c r="P219" s="28" t="s">
        <v>24</v>
      </c>
    </row>
    <row r="220" spans="2:16" ht="15.95" customHeight="1" x14ac:dyDescent="0.2">
      <c r="B220" s="26" t="s">
        <v>2530</v>
      </c>
      <c r="C220" s="14" t="str">
        <f t="shared" si="3"/>
        <v xml:space="preserve">153280/152292013NE800462  </v>
      </c>
      <c r="D220" s="26" t="s">
        <v>24</v>
      </c>
      <c r="E220" s="26" t="s">
        <v>24</v>
      </c>
      <c r="G220" s="32" t="s">
        <v>24</v>
      </c>
      <c r="H220" s="28">
        <v>3551.11</v>
      </c>
      <c r="I220" s="28" t="s">
        <v>24</v>
      </c>
      <c r="J220" s="28" t="s">
        <v>24</v>
      </c>
      <c r="K220" s="28" t="s">
        <v>24</v>
      </c>
      <c r="L220" s="28" t="s">
        <v>24</v>
      </c>
      <c r="M220" s="28" t="s">
        <v>24</v>
      </c>
      <c r="N220" s="28" t="s">
        <v>24</v>
      </c>
      <c r="O220" s="28" t="s">
        <v>24</v>
      </c>
      <c r="P220" s="28" t="s">
        <v>24</v>
      </c>
    </row>
    <row r="221" spans="2:16" ht="15.95" customHeight="1" x14ac:dyDescent="0.2">
      <c r="B221" s="26" t="s">
        <v>2531</v>
      </c>
      <c r="C221" s="14" t="str">
        <f t="shared" si="3"/>
        <v xml:space="preserve">153280/152292013NE800470  </v>
      </c>
      <c r="D221" s="26" t="s">
        <v>24</v>
      </c>
      <c r="E221" s="26" t="s">
        <v>24</v>
      </c>
      <c r="G221" s="32" t="s">
        <v>24</v>
      </c>
      <c r="H221" s="28">
        <v>72.599999999999994</v>
      </c>
      <c r="I221" s="28" t="s">
        <v>24</v>
      </c>
      <c r="J221" s="28" t="s">
        <v>24</v>
      </c>
      <c r="K221" s="28" t="s">
        <v>24</v>
      </c>
      <c r="L221" s="28" t="s">
        <v>24</v>
      </c>
      <c r="M221" s="28" t="s">
        <v>24</v>
      </c>
      <c r="N221" s="28" t="s">
        <v>24</v>
      </c>
      <c r="O221" s="28" t="s">
        <v>24</v>
      </c>
      <c r="P221" s="28" t="s">
        <v>24</v>
      </c>
    </row>
    <row r="222" spans="2:16" ht="15.95" customHeight="1" x14ac:dyDescent="0.2">
      <c r="B222" s="26" t="s">
        <v>2532</v>
      </c>
      <c r="C222" s="14" t="str">
        <f t="shared" si="3"/>
        <v xml:space="preserve">153280/152292013NE800478  </v>
      </c>
      <c r="D222" s="26" t="s">
        <v>24</v>
      </c>
      <c r="E222" s="26" t="s">
        <v>24</v>
      </c>
      <c r="G222" s="32" t="s">
        <v>24</v>
      </c>
      <c r="H222" s="28">
        <v>1500</v>
      </c>
      <c r="I222" s="28" t="s">
        <v>24</v>
      </c>
      <c r="J222" s="28" t="s">
        <v>24</v>
      </c>
      <c r="K222" s="28" t="s">
        <v>24</v>
      </c>
      <c r="L222" s="28" t="s">
        <v>24</v>
      </c>
      <c r="M222" s="28" t="s">
        <v>24</v>
      </c>
      <c r="N222" s="28" t="s">
        <v>24</v>
      </c>
      <c r="O222" s="28" t="s">
        <v>24</v>
      </c>
      <c r="P222" s="28" t="s">
        <v>24</v>
      </c>
    </row>
    <row r="223" spans="2:16" ht="15.95" customHeight="1" x14ac:dyDescent="0.2">
      <c r="B223" s="26" t="s">
        <v>2533</v>
      </c>
      <c r="C223" s="14" t="str">
        <f t="shared" si="3"/>
        <v xml:space="preserve">153280/152292013NE800479  </v>
      </c>
      <c r="D223" s="26" t="s">
        <v>24</v>
      </c>
      <c r="E223" s="26" t="s">
        <v>24</v>
      </c>
      <c r="G223" s="32" t="s">
        <v>24</v>
      </c>
      <c r="H223" s="28" t="s">
        <v>24</v>
      </c>
      <c r="I223" s="28" t="s">
        <v>24</v>
      </c>
      <c r="J223" s="28" t="s">
        <v>24</v>
      </c>
      <c r="K223" s="28" t="s">
        <v>24</v>
      </c>
      <c r="L223" s="28">
        <v>159.5</v>
      </c>
      <c r="M223" s="28" t="s">
        <v>24</v>
      </c>
      <c r="N223" s="28" t="s">
        <v>24</v>
      </c>
      <c r="O223" s="28" t="s">
        <v>24</v>
      </c>
      <c r="P223" s="28" t="s">
        <v>24</v>
      </c>
    </row>
    <row r="224" spans="2:16" ht="15.95" customHeight="1" x14ac:dyDescent="0.2">
      <c r="B224" s="26" t="s">
        <v>2534</v>
      </c>
      <c r="C224" s="14" t="str">
        <f t="shared" si="3"/>
        <v xml:space="preserve">153280/152292013NE800480  </v>
      </c>
      <c r="D224" s="26" t="s">
        <v>24</v>
      </c>
      <c r="E224" s="26" t="s">
        <v>24</v>
      </c>
      <c r="G224" s="32" t="s">
        <v>24</v>
      </c>
      <c r="H224" s="28" t="s">
        <v>24</v>
      </c>
      <c r="I224" s="28" t="s">
        <v>24</v>
      </c>
      <c r="J224" s="28" t="s">
        <v>24</v>
      </c>
      <c r="K224" s="28" t="s">
        <v>24</v>
      </c>
      <c r="L224" s="28">
        <v>57.5</v>
      </c>
      <c r="M224" s="28" t="s">
        <v>24</v>
      </c>
      <c r="N224" s="28" t="s">
        <v>24</v>
      </c>
      <c r="O224" s="28" t="s">
        <v>24</v>
      </c>
      <c r="P224" s="28" t="s">
        <v>24</v>
      </c>
    </row>
    <row r="225" spans="2:16" ht="15.95" customHeight="1" x14ac:dyDescent="0.2">
      <c r="B225" s="26" t="s">
        <v>2535</v>
      </c>
      <c r="C225" s="14" t="str">
        <f t="shared" si="3"/>
        <v xml:space="preserve">153280/152292013NE800483  </v>
      </c>
      <c r="D225" s="26" t="s">
        <v>24</v>
      </c>
      <c r="E225" s="26" t="s">
        <v>24</v>
      </c>
      <c r="G225" s="32" t="s">
        <v>24</v>
      </c>
      <c r="H225" s="28" t="s">
        <v>24</v>
      </c>
      <c r="I225" s="28">
        <v>654.84</v>
      </c>
      <c r="J225" s="28" t="s">
        <v>24</v>
      </c>
      <c r="K225" s="28" t="s">
        <v>24</v>
      </c>
      <c r="L225" s="28" t="s">
        <v>24</v>
      </c>
      <c r="M225" s="28" t="s">
        <v>24</v>
      </c>
      <c r="N225" s="28" t="s">
        <v>24</v>
      </c>
      <c r="O225" s="28" t="s">
        <v>24</v>
      </c>
      <c r="P225" s="28" t="s">
        <v>24</v>
      </c>
    </row>
    <row r="226" spans="2:16" ht="15.95" customHeight="1" x14ac:dyDescent="0.2">
      <c r="B226" s="26" t="s">
        <v>2536</v>
      </c>
      <c r="C226" s="14" t="str">
        <f t="shared" si="3"/>
        <v xml:space="preserve">153280/152292013NE800484  </v>
      </c>
      <c r="D226" s="26" t="s">
        <v>24</v>
      </c>
      <c r="E226" s="26" t="s">
        <v>24</v>
      </c>
      <c r="G226" s="32" t="s">
        <v>24</v>
      </c>
      <c r="H226" s="28" t="s">
        <v>24</v>
      </c>
      <c r="I226" s="28" t="s">
        <v>24</v>
      </c>
      <c r="J226" s="28" t="s">
        <v>24</v>
      </c>
      <c r="K226" s="28" t="s">
        <v>24</v>
      </c>
      <c r="L226" s="28">
        <v>7464.58</v>
      </c>
      <c r="M226" s="28" t="s">
        <v>24</v>
      </c>
      <c r="N226" s="28" t="s">
        <v>24</v>
      </c>
      <c r="O226" s="28" t="s">
        <v>24</v>
      </c>
      <c r="P226" s="28" t="s">
        <v>24</v>
      </c>
    </row>
    <row r="227" spans="2:16" ht="15.95" customHeight="1" x14ac:dyDescent="0.2">
      <c r="B227" s="26" t="s">
        <v>2537</v>
      </c>
      <c r="C227" s="14" t="str">
        <f t="shared" si="3"/>
        <v xml:space="preserve">153280/152292013NE800490  </v>
      </c>
      <c r="D227" s="26" t="s">
        <v>24</v>
      </c>
      <c r="E227" s="26" t="s">
        <v>24</v>
      </c>
      <c r="G227" s="32" t="s">
        <v>24</v>
      </c>
      <c r="H227" s="28">
        <v>239.99</v>
      </c>
      <c r="I227" s="28" t="s">
        <v>24</v>
      </c>
      <c r="J227" s="28" t="s">
        <v>24</v>
      </c>
      <c r="K227" s="28" t="s">
        <v>24</v>
      </c>
      <c r="L227" s="28" t="s">
        <v>24</v>
      </c>
      <c r="M227" s="28" t="s">
        <v>24</v>
      </c>
      <c r="N227" s="28" t="s">
        <v>24</v>
      </c>
      <c r="O227" s="28" t="s">
        <v>24</v>
      </c>
      <c r="P227" s="28" t="s">
        <v>24</v>
      </c>
    </row>
    <row r="228" spans="2:16" ht="15.95" customHeight="1" x14ac:dyDescent="0.2">
      <c r="B228" s="26" t="s">
        <v>2538</v>
      </c>
      <c r="C228" s="14" t="str">
        <f t="shared" si="3"/>
        <v xml:space="preserve">153280/152292013NE800491  </v>
      </c>
      <c r="D228" s="26" t="s">
        <v>24</v>
      </c>
      <c r="E228" s="26" t="s">
        <v>24</v>
      </c>
      <c r="G228" s="32" t="s">
        <v>24</v>
      </c>
      <c r="H228" s="28">
        <v>277.48</v>
      </c>
      <c r="I228" s="28" t="s">
        <v>24</v>
      </c>
      <c r="J228" s="28" t="s">
        <v>24</v>
      </c>
      <c r="K228" s="28" t="s">
        <v>24</v>
      </c>
      <c r="L228" s="28" t="s">
        <v>24</v>
      </c>
      <c r="M228" s="28" t="s">
        <v>24</v>
      </c>
      <c r="N228" s="28" t="s">
        <v>24</v>
      </c>
      <c r="O228" s="28" t="s">
        <v>24</v>
      </c>
      <c r="P228" s="28" t="s">
        <v>24</v>
      </c>
    </row>
    <row r="229" spans="2:16" ht="15.95" customHeight="1" x14ac:dyDescent="0.2">
      <c r="B229" s="26" t="s">
        <v>2539</v>
      </c>
      <c r="C229" s="14" t="str">
        <f t="shared" si="3"/>
        <v xml:space="preserve">153280/152292013NE800493  </v>
      </c>
      <c r="D229" s="26" t="s">
        <v>24</v>
      </c>
      <c r="E229" s="26" t="s">
        <v>24</v>
      </c>
      <c r="G229" s="32" t="s">
        <v>24</v>
      </c>
      <c r="H229" s="28">
        <v>1546.84</v>
      </c>
      <c r="I229" s="28" t="s">
        <v>24</v>
      </c>
      <c r="J229" s="28" t="s">
        <v>24</v>
      </c>
      <c r="K229" s="28" t="s">
        <v>24</v>
      </c>
      <c r="L229" s="28" t="s">
        <v>24</v>
      </c>
      <c r="M229" s="28" t="s">
        <v>24</v>
      </c>
      <c r="N229" s="28" t="s">
        <v>24</v>
      </c>
      <c r="O229" s="28" t="s">
        <v>24</v>
      </c>
      <c r="P229" s="28" t="s">
        <v>24</v>
      </c>
    </row>
    <row r="230" spans="2:16" ht="15.95" customHeight="1" x14ac:dyDescent="0.2">
      <c r="B230" s="26" t="s">
        <v>2540</v>
      </c>
      <c r="C230" s="14" t="str">
        <f t="shared" si="3"/>
        <v xml:space="preserve">153280/152292013NE800495  </v>
      </c>
      <c r="D230" s="26" t="s">
        <v>24</v>
      </c>
      <c r="E230" s="26" t="s">
        <v>24</v>
      </c>
      <c r="G230" s="32" t="s">
        <v>24</v>
      </c>
      <c r="H230" s="28">
        <v>1439.52</v>
      </c>
      <c r="I230" s="28" t="s">
        <v>24</v>
      </c>
      <c r="J230" s="28" t="s">
        <v>24</v>
      </c>
      <c r="K230" s="28" t="s">
        <v>24</v>
      </c>
      <c r="L230" s="28" t="s">
        <v>24</v>
      </c>
      <c r="M230" s="28" t="s">
        <v>24</v>
      </c>
      <c r="N230" s="28" t="s">
        <v>24</v>
      </c>
      <c r="O230" s="28" t="s">
        <v>24</v>
      </c>
      <c r="P230" s="28" t="s">
        <v>24</v>
      </c>
    </row>
    <row r="231" spans="2:16" ht="15.95" customHeight="1" x14ac:dyDescent="0.2">
      <c r="B231" s="26" t="s">
        <v>2541</v>
      </c>
      <c r="C231" s="14" t="str">
        <f t="shared" si="3"/>
        <v xml:space="preserve">153280/152292013NE800498  </v>
      </c>
      <c r="D231" s="26" t="s">
        <v>24</v>
      </c>
      <c r="E231" s="26" t="s">
        <v>24</v>
      </c>
      <c r="G231" s="32" t="s">
        <v>24</v>
      </c>
      <c r="H231" s="28" t="s">
        <v>24</v>
      </c>
      <c r="I231" s="28" t="s">
        <v>24</v>
      </c>
      <c r="J231" s="28" t="s">
        <v>24</v>
      </c>
      <c r="K231" s="28" t="s">
        <v>24</v>
      </c>
      <c r="L231" s="28">
        <v>213</v>
      </c>
      <c r="M231" s="28" t="s">
        <v>24</v>
      </c>
      <c r="N231" s="28" t="s">
        <v>24</v>
      </c>
      <c r="O231" s="28" t="s">
        <v>24</v>
      </c>
      <c r="P231" s="28" t="s">
        <v>24</v>
      </c>
    </row>
    <row r="232" spans="2:16" ht="15.95" customHeight="1" x14ac:dyDescent="0.2">
      <c r="B232" s="26" t="s">
        <v>2542</v>
      </c>
      <c r="C232" s="14" t="str">
        <f t="shared" si="3"/>
        <v xml:space="preserve">153280/152292013NE800500  </v>
      </c>
      <c r="D232" s="26" t="s">
        <v>24</v>
      </c>
      <c r="E232" s="26" t="s">
        <v>24</v>
      </c>
      <c r="G232" s="32" t="s">
        <v>24</v>
      </c>
      <c r="H232" s="28">
        <v>130.5</v>
      </c>
      <c r="I232" s="28" t="s">
        <v>24</v>
      </c>
      <c r="J232" s="28" t="s">
        <v>24</v>
      </c>
      <c r="K232" s="28" t="s">
        <v>24</v>
      </c>
      <c r="L232" s="28" t="s">
        <v>24</v>
      </c>
      <c r="M232" s="28" t="s">
        <v>24</v>
      </c>
      <c r="N232" s="28" t="s">
        <v>24</v>
      </c>
      <c r="O232" s="28" t="s">
        <v>24</v>
      </c>
      <c r="P232" s="28" t="s">
        <v>24</v>
      </c>
    </row>
    <row r="233" spans="2:16" ht="15.95" customHeight="1" x14ac:dyDescent="0.2">
      <c r="B233" s="26" t="s">
        <v>2543</v>
      </c>
      <c r="C233" s="14" t="str">
        <f t="shared" si="3"/>
        <v xml:space="preserve">153280/152292013NE800503  </v>
      </c>
      <c r="D233" s="26" t="s">
        <v>24</v>
      </c>
      <c r="E233" s="26" t="s">
        <v>24</v>
      </c>
      <c r="G233" s="32" t="s">
        <v>24</v>
      </c>
      <c r="H233" s="28">
        <v>479.98</v>
      </c>
      <c r="I233" s="28" t="s">
        <v>24</v>
      </c>
      <c r="J233" s="28" t="s">
        <v>24</v>
      </c>
      <c r="K233" s="28" t="s">
        <v>24</v>
      </c>
      <c r="L233" s="28" t="s">
        <v>24</v>
      </c>
      <c r="M233" s="28" t="s">
        <v>24</v>
      </c>
      <c r="N233" s="28" t="s">
        <v>24</v>
      </c>
      <c r="O233" s="28" t="s">
        <v>24</v>
      </c>
      <c r="P233" s="28" t="s">
        <v>24</v>
      </c>
    </row>
    <row r="234" spans="2:16" ht="15.95" customHeight="1" x14ac:dyDescent="0.2">
      <c r="B234" s="26" t="s">
        <v>2544</v>
      </c>
      <c r="C234" s="14" t="str">
        <f t="shared" si="3"/>
        <v xml:space="preserve">153280/152292013NE800504  </v>
      </c>
      <c r="D234" s="26" t="s">
        <v>24</v>
      </c>
      <c r="E234" s="26" t="s">
        <v>24</v>
      </c>
      <c r="G234" s="32" t="s">
        <v>24</v>
      </c>
      <c r="H234" s="28" t="s">
        <v>24</v>
      </c>
      <c r="I234" s="28" t="s">
        <v>24</v>
      </c>
      <c r="J234" s="28" t="s">
        <v>24</v>
      </c>
      <c r="K234" s="28" t="s">
        <v>24</v>
      </c>
      <c r="L234" s="28">
        <v>68.2</v>
      </c>
      <c r="M234" s="28" t="s">
        <v>24</v>
      </c>
      <c r="N234" s="28" t="s">
        <v>24</v>
      </c>
      <c r="O234" s="28" t="s">
        <v>24</v>
      </c>
      <c r="P234" s="28" t="s">
        <v>24</v>
      </c>
    </row>
    <row r="235" spans="2:16" ht="15.95" customHeight="1" x14ac:dyDescent="0.2">
      <c r="B235" s="26" t="s">
        <v>2545</v>
      </c>
      <c r="C235" s="14" t="str">
        <f t="shared" si="3"/>
        <v xml:space="preserve">153280/152292013NE800505  </v>
      </c>
      <c r="D235" s="26" t="s">
        <v>24</v>
      </c>
      <c r="E235" s="26" t="s">
        <v>24</v>
      </c>
      <c r="G235" s="32" t="s">
        <v>24</v>
      </c>
      <c r="H235" s="28" t="s">
        <v>24</v>
      </c>
      <c r="I235" s="28" t="s">
        <v>24</v>
      </c>
      <c r="J235" s="28" t="s">
        <v>24</v>
      </c>
      <c r="K235" s="28" t="s">
        <v>24</v>
      </c>
      <c r="L235" s="28">
        <v>41</v>
      </c>
      <c r="M235" s="28" t="s">
        <v>24</v>
      </c>
      <c r="N235" s="28" t="s">
        <v>24</v>
      </c>
      <c r="O235" s="28" t="s">
        <v>24</v>
      </c>
      <c r="P235" s="28" t="s">
        <v>24</v>
      </c>
    </row>
    <row r="236" spans="2:16" ht="15.95" customHeight="1" x14ac:dyDescent="0.2">
      <c r="B236" s="26" t="s">
        <v>2546</v>
      </c>
      <c r="C236" s="14" t="str">
        <f t="shared" si="3"/>
        <v xml:space="preserve">153280/152292013NE800507  </v>
      </c>
      <c r="D236" s="26" t="s">
        <v>24</v>
      </c>
      <c r="E236" s="26" t="s">
        <v>24</v>
      </c>
      <c r="G236" s="32" t="s">
        <v>24</v>
      </c>
      <c r="H236" s="28">
        <v>45</v>
      </c>
      <c r="I236" s="28" t="s">
        <v>24</v>
      </c>
      <c r="J236" s="28" t="s">
        <v>24</v>
      </c>
      <c r="K236" s="28" t="s">
        <v>24</v>
      </c>
      <c r="L236" s="28" t="s">
        <v>24</v>
      </c>
      <c r="M236" s="28" t="s">
        <v>24</v>
      </c>
      <c r="N236" s="28" t="s">
        <v>24</v>
      </c>
      <c r="O236" s="28" t="s">
        <v>24</v>
      </c>
      <c r="P236" s="28" t="s">
        <v>24</v>
      </c>
    </row>
    <row r="237" spans="2:16" ht="15.95" customHeight="1" x14ac:dyDescent="0.2">
      <c r="B237" s="26" t="s">
        <v>2547</v>
      </c>
      <c r="C237" s="14" t="str">
        <f t="shared" si="3"/>
        <v xml:space="preserve">153280/152292013NE800514  </v>
      </c>
      <c r="D237" s="26" t="s">
        <v>24</v>
      </c>
      <c r="E237" s="26" t="s">
        <v>24</v>
      </c>
      <c r="G237" s="32" t="s">
        <v>24</v>
      </c>
      <c r="H237" s="28">
        <v>900</v>
      </c>
      <c r="I237" s="28" t="s">
        <v>24</v>
      </c>
      <c r="J237" s="28" t="s">
        <v>24</v>
      </c>
      <c r="K237" s="28" t="s">
        <v>24</v>
      </c>
      <c r="L237" s="28" t="s">
        <v>24</v>
      </c>
      <c r="M237" s="28" t="s">
        <v>24</v>
      </c>
      <c r="N237" s="28" t="s">
        <v>24</v>
      </c>
      <c r="O237" s="28" t="s">
        <v>24</v>
      </c>
      <c r="P237" s="28" t="s">
        <v>24</v>
      </c>
    </row>
    <row r="238" spans="2:16" ht="15.95" customHeight="1" x14ac:dyDescent="0.2">
      <c r="B238" s="26" t="s">
        <v>2548</v>
      </c>
      <c r="C238" s="14" t="str">
        <f t="shared" si="3"/>
        <v xml:space="preserve">153280/152292013NE800516  </v>
      </c>
      <c r="D238" s="26" t="s">
        <v>24</v>
      </c>
      <c r="E238" s="26" t="s">
        <v>24</v>
      </c>
      <c r="G238" s="32" t="s">
        <v>24</v>
      </c>
      <c r="H238" s="28" t="s">
        <v>24</v>
      </c>
      <c r="I238" s="28">
        <v>8124</v>
      </c>
      <c r="J238" s="28" t="s">
        <v>24</v>
      </c>
      <c r="K238" s="28" t="s">
        <v>24</v>
      </c>
      <c r="L238" s="28" t="s">
        <v>24</v>
      </c>
      <c r="M238" s="28" t="s">
        <v>24</v>
      </c>
      <c r="N238" s="28" t="s">
        <v>24</v>
      </c>
      <c r="O238" s="28" t="s">
        <v>24</v>
      </c>
      <c r="P238" s="28" t="s">
        <v>24</v>
      </c>
    </row>
    <row r="239" spans="2:16" ht="15.95" customHeight="1" x14ac:dyDescent="0.2">
      <c r="B239" s="26" t="s">
        <v>2549</v>
      </c>
      <c r="C239" s="14" t="str">
        <f t="shared" si="3"/>
        <v xml:space="preserve">153280/152292013NE800517  </v>
      </c>
      <c r="D239" s="26" t="s">
        <v>24</v>
      </c>
      <c r="E239" s="26" t="s">
        <v>24</v>
      </c>
      <c r="G239" s="32" t="s">
        <v>24</v>
      </c>
      <c r="H239" s="28" t="s">
        <v>24</v>
      </c>
      <c r="I239" s="28" t="s">
        <v>24</v>
      </c>
      <c r="J239" s="28" t="s">
        <v>24</v>
      </c>
      <c r="K239" s="28" t="s">
        <v>24</v>
      </c>
      <c r="L239" s="28">
        <v>71</v>
      </c>
      <c r="M239" s="28" t="s">
        <v>24</v>
      </c>
      <c r="N239" s="28" t="s">
        <v>24</v>
      </c>
      <c r="O239" s="28" t="s">
        <v>24</v>
      </c>
      <c r="P239" s="28" t="s">
        <v>24</v>
      </c>
    </row>
    <row r="240" spans="2:16" ht="15.95" customHeight="1" x14ac:dyDescent="0.2">
      <c r="B240" s="26" t="s">
        <v>2550</v>
      </c>
      <c r="C240" s="14" t="str">
        <f t="shared" si="3"/>
        <v xml:space="preserve">153280/152292013NE800518  </v>
      </c>
      <c r="D240" s="26" t="s">
        <v>24</v>
      </c>
      <c r="E240" s="26" t="s">
        <v>24</v>
      </c>
      <c r="G240" s="32" t="s">
        <v>24</v>
      </c>
      <c r="H240" s="28">
        <v>72.599999999999994</v>
      </c>
      <c r="I240" s="28" t="s">
        <v>24</v>
      </c>
      <c r="J240" s="28" t="s">
        <v>24</v>
      </c>
      <c r="K240" s="28" t="s">
        <v>24</v>
      </c>
      <c r="L240" s="28" t="s">
        <v>24</v>
      </c>
      <c r="M240" s="28" t="s">
        <v>24</v>
      </c>
      <c r="N240" s="28" t="s">
        <v>24</v>
      </c>
      <c r="O240" s="28" t="s">
        <v>24</v>
      </c>
      <c r="P240" s="28" t="s">
        <v>24</v>
      </c>
    </row>
    <row r="241" spans="2:16" ht="15.95" customHeight="1" x14ac:dyDescent="0.2">
      <c r="B241" s="26" t="s">
        <v>2551</v>
      </c>
      <c r="C241" s="14" t="str">
        <f t="shared" si="3"/>
        <v xml:space="preserve">153280/152292013NE800519  </v>
      </c>
      <c r="D241" s="26" t="s">
        <v>24</v>
      </c>
      <c r="E241" s="26" t="s">
        <v>24</v>
      </c>
      <c r="G241" s="32" t="s">
        <v>24</v>
      </c>
      <c r="H241" s="28">
        <v>152.19999999999999</v>
      </c>
      <c r="I241" s="28" t="s">
        <v>24</v>
      </c>
      <c r="J241" s="28" t="s">
        <v>24</v>
      </c>
      <c r="K241" s="28" t="s">
        <v>24</v>
      </c>
      <c r="L241" s="28" t="s">
        <v>24</v>
      </c>
      <c r="M241" s="28" t="s">
        <v>24</v>
      </c>
      <c r="N241" s="28" t="s">
        <v>24</v>
      </c>
      <c r="O241" s="28" t="s">
        <v>24</v>
      </c>
      <c r="P241" s="28" t="s">
        <v>24</v>
      </c>
    </row>
    <row r="242" spans="2:16" ht="15.95" customHeight="1" x14ac:dyDescent="0.2">
      <c r="B242" s="26" t="s">
        <v>2552</v>
      </c>
      <c r="C242" s="14" t="str">
        <f t="shared" si="3"/>
        <v xml:space="preserve">153280/152292013NE800520  </v>
      </c>
      <c r="D242" s="26" t="s">
        <v>24</v>
      </c>
      <c r="E242" s="26" t="s">
        <v>24</v>
      </c>
      <c r="G242" s="32" t="s">
        <v>24</v>
      </c>
      <c r="H242" s="28">
        <v>390.5</v>
      </c>
      <c r="I242" s="28" t="s">
        <v>24</v>
      </c>
      <c r="J242" s="28" t="s">
        <v>24</v>
      </c>
      <c r="K242" s="28" t="s">
        <v>24</v>
      </c>
      <c r="L242" s="28" t="s">
        <v>24</v>
      </c>
      <c r="M242" s="28" t="s">
        <v>24</v>
      </c>
      <c r="N242" s="28" t="s">
        <v>24</v>
      </c>
      <c r="O242" s="28" t="s">
        <v>24</v>
      </c>
      <c r="P242" s="28" t="s">
        <v>24</v>
      </c>
    </row>
    <row r="243" spans="2:16" ht="15.95" customHeight="1" x14ac:dyDescent="0.2">
      <c r="B243" s="26" t="s">
        <v>2553</v>
      </c>
      <c r="C243" s="14" t="str">
        <f t="shared" si="3"/>
        <v xml:space="preserve">153280/152292013NE800521  </v>
      </c>
      <c r="D243" s="26" t="s">
        <v>24</v>
      </c>
      <c r="E243" s="26" t="s">
        <v>24</v>
      </c>
      <c r="G243" s="32" t="s">
        <v>24</v>
      </c>
      <c r="H243" s="28">
        <v>73.5</v>
      </c>
      <c r="I243" s="28" t="s">
        <v>24</v>
      </c>
      <c r="J243" s="28" t="s">
        <v>24</v>
      </c>
      <c r="K243" s="28" t="s">
        <v>24</v>
      </c>
      <c r="L243" s="28" t="s">
        <v>24</v>
      </c>
      <c r="M243" s="28" t="s">
        <v>24</v>
      </c>
      <c r="N243" s="28" t="s">
        <v>24</v>
      </c>
      <c r="O243" s="28" t="s">
        <v>24</v>
      </c>
      <c r="P243" s="28" t="s">
        <v>24</v>
      </c>
    </row>
    <row r="244" spans="2:16" ht="15.95" customHeight="1" x14ac:dyDescent="0.2">
      <c r="B244" s="26" t="s">
        <v>2554</v>
      </c>
      <c r="C244" s="14" t="str">
        <f t="shared" si="3"/>
        <v xml:space="preserve">153280/152292013NE800522  </v>
      </c>
      <c r="D244" s="26" t="s">
        <v>24</v>
      </c>
      <c r="E244" s="26" t="s">
        <v>24</v>
      </c>
      <c r="G244" s="32" t="s">
        <v>24</v>
      </c>
      <c r="H244" s="28">
        <v>1069.9000000000001</v>
      </c>
      <c r="I244" s="28" t="s">
        <v>24</v>
      </c>
      <c r="J244" s="28" t="s">
        <v>24</v>
      </c>
      <c r="K244" s="28" t="s">
        <v>24</v>
      </c>
      <c r="L244" s="28" t="s">
        <v>24</v>
      </c>
      <c r="M244" s="28" t="s">
        <v>24</v>
      </c>
      <c r="N244" s="28" t="s">
        <v>24</v>
      </c>
      <c r="O244" s="28" t="s">
        <v>24</v>
      </c>
      <c r="P244" s="28" t="s">
        <v>24</v>
      </c>
    </row>
    <row r="245" spans="2:16" ht="15.95" customHeight="1" x14ac:dyDescent="0.2">
      <c r="B245" s="26" t="s">
        <v>2555</v>
      </c>
      <c r="C245" s="14" t="str">
        <f t="shared" si="3"/>
        <v xml:space="preserve">153280/152292013NE800523  </v>
      </c>
      <c r="D245" s="26" t="s">
        <v>24</v>
      </c>
      <c r="E245" s="26" t="s">
        <v>24</v>
      </c>
      <c r="G245" s="32" t="s">
        <v>24</v>
      </c>
      <c r="H245" s="28">
        <v>3207</v>
      </c>
      <c r="I245" s="28" t="s">
        <v>24</v>
      </c>
      <c r="J245" s="28" t="s">
        <v>24</v>
      </c>
      <c r="K245" s="28" t="s">
        <v>24</v>
      </c>
      <c r="L245" s="28" t="s">
        <v>24</v>
      </c>
      <c r="M245" s="28" t="s">
        <v>24</v>
      </c>
      <c r="N245" s="28" t="s">
        <v>24</v>
      </c>
      <c r="O245" s="28" t="s">
        <v>24</v>
      </c>
      <c r="P245" s="28" t="s">
        <v>24</v>
      </c>
    </row>
    <row r="246" spans="2:16" ht="15.95" customHeight="1" x14ac:dyDescent="0.2">
      <c r="B246" s="26" t="s">
        <v>2556</v>
      </c>
      <c r="C246" s="14" t="str">
        <f t="shared" si="3"/>
        <v xml:space="preserve">153280/152292013NE800524  </v>
      </c>
      <c r="D246" s="26" t="s">
        <v>24</v>
      </c>
      <c r="E246" s="26" t="s">
        <v>24</v>
      </c>
      <c r="G246" s="32" t="s">
        <v>24</v>
      </c>
      <c r="H246" s="28">
        <v>1069.9000000000001</v>
      </c>
      <c r="I246" s="28" t="s">
        <v>24</v>
      </c>
      <c r="J246" s="28" t="s">
        <v>24</v>
      </c>
      <c r="K246" s="28" t="s">
        <v>24</v>
      </c>
      <c r="L246" s="28" t="s">
        <v>24</v>
      </c>
      <c r="M246" s="28" t="s">
        <v>24</v>
      </c>
      <c r="N246" s="28" t="s">
        <v>24</v>
      </c>
      <c r="O246" s="28" t="s">
        <v>24</v>
      </c>
      <c r="P246" s="28" t="s">
        <v>24</v>
      </c>
    </row>
    <row r="247" spans="2:16" ht="15.95" customHeight="1" x14ac:dyDescent="0.2">
      <c r="B247" s="26" t="s">
        <v>2557</v>
      </c>
      <c r="C247" s="14" t="str">
        <f t="shared" si="3"/>
        <v xml:space="preserve">153280/152292013NE800530  </v>
      </c>
      <c r="D247" s="26" t="s">
        <v>24</v>
      </c>
      <c r="E247" s="26" t="s">
        <v>24</v>
      </c>
      <c r="G247" s="32" t="s">
        <v>24</v>
      </c>
      <c r="H247" s="28">
        <v>86.6</v>
      </c>
      <c r="I247" s="28" t="s">
        <v>24</v>
      </c>
      <c r="J247" s="28" t="s">
        <v>24</v>
      </c>
      <c r="K247" s="28" t="s">
        <v>24</v>
      </c>
      <c r="L247" s="28" t="s">
        <v>24</v>
      </c>
      <c r="M247" s="28" t="s">
        <v>24</v>
      </c>
      <c r="N247" s="28" t="s">
        <v>24</v>
      </c>
      <c r="O247" s="28" t="s">
        <v>24</v>
      </c>
      <c r="P247" s="28" t="s">
        <v>24</v>
      </c>
    </row>
    <row r="248" spans="2:16" ht="15.95" customHeight="1" x14ac:dyDescent="0.2">
      <c r="B248" s="26" t="s">
        <v>2558</v>
      </c>
      <c r="C248" s="14" t="str">
        <f t="shared" si="3"/>
        <v xml:space="preserve">153280/152292013NE800531  </v>
      </c>
      <c r="D248" s="26" t="s">
        <v>24</v>
      </c>
      <c r="E248" s="26" t="s">
        <v>24</v>
      </c>
      <c r="G248" s="32" t="s">
        <v>24</v>
      </c>
      <c r="H248" s="28">
        <v>1730</v>
      </c>
      <c r="I248" s="28" t="s">
        <v>24</v>
      </c>
      <c r="J248" s="28" t="s">
        <v>24</v>
      </c>
      <c r="K248" s="28" t="s">
        <v>24</v>
      </c>
      <c r="L248" s="28" t="s">
        <v>24</v>
      </c>
      <c r="M248" s="28" t="s">
        <v>24</v>
      </c>
      <c r="N248" s="28" t="s">
        <v>24</v>
      </c>
      <c r="O248" s="28" t="s">
        <v>24</v>
      </c>
      <c r="P248" s="28" t="s">
        <v>24</v>
      </c>
    </row>
    <row r="249" spans="2:16" ht="15.95" customHeight="1" x14ac:dyDescent="0.2">
      <c r="B249" s="26" t="s">
        <v>2559</v>
      </c>
      <c r="C249" s="14" t="str">
        <f t="shared" si="3"/>
        <v xml:space="preserve">153280/152292013NE800532  </v>
      </c>
      <c r="D249" s="26" t="s">
        <v>24</v>
      </c>
      <c r="E249" s="26" t="s">
        <v>24</v>
      </c>
      <c r="G249" s="32" t="s">
        <v>24</v>
      </c>
      <c r="H249" s="28" t="s">
        <v>24</v>
      </c>
      <c r="I249" s="28">
        <v>3319.63</v>
      </c>
      <c r="J249" s="28" t="s">
        <v>24</v>
      </c>
      <c r="K249" s="28" t="s">
        <v>24</v>
      </c>
      <c r="L249" s="28" t="s">
        <v>24</v>
      </c>
      <c r="M249" s="28" t="s">
        <v>24</v>
      </c>
      <c r="N249" s="28" t="s">
        <v>24</v>
      </c>
      <c r="O249" s="28" t="s">
        <v>24</v>
      </c>
      <c r="P249" s="28" t="s">
        <v>24</v>
      </c>
    </row>
    <row r="250" spans="2:16" ht="15.95" customHeight="1" x14ac:dyDescent="0.2">
      <c r="B250" s="26" t="s">
        <v>2560</v>
      </c>
      <c r="C250" s="14" t="str">
        <f t="shared" si="3"/>
        <v xml:space="preserve">153280/152292013NE800533  </v>
      </c>
      <c r="D250" s="26" t="s">
        <v>24</v>
      </c>
      <c r="E250" s="26" t="s">
        <v>24</v>
      </c>
      <c r="G250" s="32" t="s">
        <v>24</v>
      </c>
      <c r="H250" s="28">
        <v>1290</v>
      </c>
      <c r="I250" s="28" t="s">
        <v>24</v>
      </c>
      <c r="J250" s="28" t="s">
        <v>24</v>
      </c>
      <c r="K250" s="28" t="s">
        <v>24</v>
      </c>
      <c r="L250" s="28" t="s">
        <v>24</v>
      </c>
      <c r="M250" s="28" t="s">
        <v>24</v>
      </c>
      <c r="N250" s="28" t="s">
        <v>24</v>
      </c>
      <c r="O250" s="28" t="s">
        <v>24</v>
      </c>
      <c r="P250" s="28" t="s">
        <v>24</v>
      </c>
    </row>
    <row r="251" spans="2:16" ht="15.95" customHeight="1" x14ac:dyDescent="0.2">
      <c r="B251" s="26" t="s">
        <v>2561</v>
      </c>
      <c r="C251" s="14" t="str">
        <f t="shared" si="3"/>
        <v xml:space="preserve">153280/152292013NE800537  </v>
      </c>
      <c r="D251" s="26" t="s">
        <v>24</v>
      </c>
      <c r="E251" s="26" t="s">
        <v>24</v>
      </c>
      <c r="G251" s="32" t="s">
        <v>24</v>
      </c>
      <c r="H251" s="28" t="s">
        <v>24</v>
      </c>
      <c r="I251" s="28" t="s">
        <v>24</v>
      </c>
      <c r="J251" s="28" t="s">
        <v>24</v>
      </c>
      <c r="K251" s="28" t="s">
        <v>24</v>
      </c>
      <c r="L251" s="28">
        <v>1032</v>
      </c>
      <c r="M251" s="28" t="s">
        <v>24</v>
      </c>
      <c r="N251" s="28" t="s">
        <v>24</v>
      </c>
      <c r="O251" s="28" t="s">
        <v>24</v>
      </c>
      <c r="P251" s="28" t="s">
        <v>24</v>
      </c>
    </row>
    <row r="252" spans="2:16" ht="15.95" customHeight="1" x14ac:dyDescent="0.2">
      <c r="B252" s="26" t="s">
        <v>2562</v>
      </c>
      <c r="C252" s="14" t="str">
        <f t="shared" si="3"/>
        <v xml:space="preserve">153280/152292013NE800545  </v>
      </c>
      <c r="D252" s="26" t="s">
        <v>24</v>
      </c>
      <c r="E252" s="26" t="s">
        <v>24</v>
      </c>
      <c r="G252" s="32" t="s">
        <v>24</v>
      </c>
      <c r="H252" s="28" t="s">
        <v>24</v>
      </c>
      <c r="I252" s="28" t="s">
        <v>24</v>
      </c>
      <c r="J252" s="28" t="s">
        <v>24</v>
      </c>
      <c r="K252" s="28" t="s">
        <v>24</v>
      </c>
      <c r="L252" s="28">
        <v>71</v>
      </c>
      <c r="M252" s="28" t="s">
        <v>24</v>
      </c>
      <c r="N252" s="28" t="s">
        <v>24</v>
      </c>
      <c r="O252" s="28" t="s">
        <v>24</v>
      </c>
      <c r="P252" s="28" t="s">
        <v>24</v>
      </c>
    </row>
    <row r="253" spans="2:16" ht="15.95" customHeight="1" x14ac:dyDescent="0.2">
      <c r="B253" s="26" t="s">
        <v>2563</v>
      </c>
      <c r="C253" s="14" t="str">
        <f t="shared" si="3"/>
        <v xml:space="preserve">153280/152292013NE800554  </v>
      </c>
      <c r="D253" s="26" t="s">
        <v>24</v>
      </c>
      <c r="E253" s="26" t="s">
        <v>24</v>
      </c>
      <c r="G253" s="32" t="s">
        <v>24</v>
      </c>
      <c r="H253" s="28">
        <v>779.16</v>
      </c>
      <c r="I253" s="28" t="s">
        <v>24</v>
      </c>
      <c r="J253" s="28" t="s">
        <v>24</v>
      </c>
      <c r="K253" s="28" t="s">
        <v>24</v>
      </c>
      <c r="L253" s="28" t="s">
        <v>24</v>
      </c>
      <c r="M253" s="28" t="s">
        <v>24</v>
      </c>
      <c r="N253" s="28" t="s">
        <v>24</v>
      </c>
      <c r="O253" s="28" t="s">
        <v>24</v>
      </c>
      <c r="P253" s="28" t="s">
        <v>24</v>
      </c>
    </row>
    <row r="254" spans="2:16" ht="15.95" customHeight="1" x14ac:dyDescent="0.2">
      <c r="B254" s="26" t="s">
        <v>2564</v>
      </c>
      <c r="C254" s="14" t="str">
        <f t="shared" si="3"/>
        <v xml:space="preserve">153280/152292013NE800558  </v>
      </c>
      <c r="D254" s="26" t="s">
        <v>24</v>
      </c>
      <c r="E254" s="26" t="s">
        <v>24</v>
      </c>
      <c r="G254" s="32" t="s">
        <v>24</v>
      </c>
      <c r="H254" s="28">
        <v>263.60000000000002</v>
      </c>
      <c r="I254" s="28" t="s">
        <v>24</v>
      </c>
      <c r="J254" s="28" t="s">
        <v>24</v>
      </c>
      <c r="K254" s="28" t="s">
        <v>24</v>
      </c>
      <c r="L254" s="28" t="s">
        <v>24</v>
      </c>
      <c r="M254" s="28" t="s">
        <v>24</v>
      </c>
      <c r="N254" s="28" t="s">
        <v>24</v>
      </c>
      <c r="O254" s="28" t="s">
        <v>24</v>
      </c>
      <c r="P254" s="28" t="s">
        <v>24</v>
      </c>
    </row>
    <row r="255" spans="2:16" ht="15.95" customHeight="1" x14ac:dyDescent="0.2">
      <c r="B255" s="26" t="s">
        <v>2565</v>
      </c>
      <c r="C255" s="14" t="str">
        <f t="shared" si="3"/>
        <v xml:space="preserve">153280/152292013NE800570  </v>
      </c>
      <c r="D255" s="26" t="s">
        <v>24</v>
      </c>
      <c r="E255" s="26" t="s">
        <v>24</v>
      </c>
      <c r="G255" s="32" t="s">
        <v>24</v>
      </c>
      <c r="H255" s="28" t="s">
        <v>24</v>
      </c>
      <c r="I255" s="28" t="s">
        <v>24</v>
      </c>
      <c r="J255" s="28" t="s">
        <v>24</v>
      </c>
      <c r="K255" s="28" t="s">
        <v>24</v>
      </c>
      <c r="L255" s="28">
        <v>24.12</v>
      </c>
      <c r="M255" s="28" t="s">
        <v>24</v>
      </c>
      <c r="N255" s="28" t="s">
        <v>24</v>
      </c>
      <c r="O255" s="28" t="s">
        <v>24</v>
      </c>
      <c r="P255" s="28" t="s">
        <v>24</v>
      </c>
    </row>
    <row r="256" spans="2:16" ht="15.95" customHeight="1" x14ac:dyDescent="0.2">
      <c r="B256" s="26" t="s">
        <v>2566</v>
      </c>
      <c r="C256" s="14" t="str">
        <f t="shared" si="3"/>
        <v xml:space="preserve">153280/152292013NE800571  </v>
      </c>
      <c r="D256" s="26" t="s">
        <v>24</v>
      </c>
      <c r="E256" s="26" t="s">
        <v>24</v>
      </c>
      <c r="G256" s="32">
        <v>175000</v>
      </c>
      <c r="H256" s="28" t="s">
        <v>24</v>
      </c>
      <c r="I256" s="28" t="s">
        <v>24</v>
      </c>
      <c r="J256" s="28" t="s">
        <v>24</v>
      </c>
      <c r="K256" s="28" t="s">
        <v>24</v>
      </c>
      <c r="L256" s="28" t="s">
        <v>24</v>
      </c>
      <c r="M256" s="28" t="s">
        <v>24</v>
      </c>
      <c r="N256" s="28" t="s">
        <v>24</v>
      </c>
      <c r="O256" s="28" t="s">
        <v>24</v>
      </c>
      <c r="P256" s="28" t="s">
        <v>24</v>
      </c>
    </row>
    <row r="257" spans="2:16" ht="15.95" customHeight="1" x14ac:dyDescent="0.2">
      <c r="B257" s="26" t="s">
        <v>2567</v>
      </c>
      <c r="C257" s="14" t="str">
        <f t="shared" si="3"/>
        <v xml:space="preserve">153280/152292013NE800579  </v>
      </c>
      <c r="D257" s="26" t="s">
        <v>24</v>
      </c>
      <c r="E257" s="26" t="s">
        <v>24</v>
      </c>
      <c r="G257" s="32" t="s">
        <v>24</v>
      </c>
      <c r="H257" s="28">
        <v>1069.9000000000001</v>
      </c>
      <c r="I257" s="28" t="s">
        <v>24</v>
      </c>
      <c r="J257" s="28" t="s">
        <v>24</v>
      </c>
      <c r="K257" s="28" t="s">
        <v>24</v>
      </c>
      <c r="L257" s="28" t="s">
        <v>24</v>
      </c>
      <c r="M257" s="28" t="s">
        <v>24</v>
      </c>
      <c r="N257" s="28" t="s">
        <v>24</v>
      </c>
      <c r="O257" s="28" t="s">
        <v>24</v>
      </c>
      <c r="P257" s="28" t="s">
        <v>24</v>
      </c>
    </row>
    <row r="258" spans="2:16" ht="15.95" customHeight="1" x14ac:dyDescent="0.2">
      <c r="B258" s="26" t="s">
        <v>2568</v>
      </c>
      <c r="C258" s="14" t="str">
        <f t="shared" si="3"/>
        <v xml:space="preserve">153280/152292013NE800580  </v>
      </c>
      <c r="D258" s="26" t="s">
        <v>24</v>
      </c>
      <c r="E258" s="26" t="s">
        <v>24</v>
      </c>
      <c r="G258" s="32" t="s">
        <v>24</v>
      </c>
      <c r="H258" s="28">
        <v>1069.9000000000001</v>
      </c>
      <c r="I258" s="28" t="s">
        <v>24</v>
      </c>
      <c r="J258" s="28" t="s">
        <v>24</v>
      </c>
      <c r="K258" s="28" t="s">
        <v>24</v>
      </c>
      <c r="L258" s="28" t="s">
        <v>24</v>
      </c>
      <c r="M258" s="28" t="s">
        <v>24</v>
      </c>
      <c r="N258" s="28" t="s">
        <v>24</v>
      </c>
      <c r="O258" s="28" t="s">
        <v>24</v>
      </c>
      <c r="P258" s="28" t="s">
        <v>24</v>
      </c>
    </row>
    <row r="259" spans="2:16" ht="15.95" customHeight="1" x14ac:dyDescent="0.2">
      <c r="B259" s="26" t="s">
        <v>2569</v>
      </c>
      <c r="C259" s="14" t="str">
        <f t="shared" si="3"/>
        <v xml:space="preserve">153280/152292013NE800581  </v>
      </c>
      <c r="D259" s="26" t="s">
        <v>24</v>
      </c>
      <c r="E259" s="26" t="s">
        <v>24</v>
      </c>
      <c r="G259" s="32" t="s">
        <v>24</v>
      </c>
      <c r="H259" s="28" t="s">
        <v>24</v>
      </c>
      <c r="I259" s="28">
        <v>3533.98</v>
      </c>
      <c r="J259" s="28" t="s">
        <v>24</v>
      </c>
      <c r="K259" s="28" t="s">
        <v>24</v>
      </c>
      <c r="L259" s="28" t="s">
        <v>24</v>
      </c>
      <c r="M259" s="28" t="s">
        <v>24</v>
      </c>
      <c r="N259" s="28" t="s">
        <v>24</v>
      </c>
      <c r="O259" s="28" t="s">
        <v>24</v>
      </c>
      <c r="P259" s="28" t="s">
        <v>24</v>
      </c>
    </row>
    <row r="260" spans="2:16" ht="15.95" customHeight="1" x14ac:dyDescent="0.2">
      <c r="B260" s="26" t="s">
        <v>2570</v>
      </c>
      <c r="C260" s="14" t="str">
        <f t="shared" si="3"/>
        <v xml:space="preserve">153280/152292013NE800583  </v>
      </c>
      <c r="D260" s="26" t="s">
        <v>24</v>
      </c>
      <c r="E260" s="26" t="s">
        <v>24</v>
      </c>
      <c r="G260" s="32" t="s">
        <v>24</v>
      </c>
      <c r="H260" s="28">
        <v>241.5</v>
      </c>
      <c r="I260" s="28" t="s">
        <v>24</v>
      </c>
      <c r="J260" s="28" t="s">
        <v>24</v>
      </c>
      <c r="K260" s="28" t="s">
        <v>24</v>
      </c>
      <c r="L260" s="28" t="s">
        <v>24</v>
      </c>
      <c r="M260" s="28" t="s">
        <v>24</v>
      </c>
      <c r="N260" s="28" t="s">
        <v>24</v>
      </c>
      <c r="O260" s="28" t="s">
        <v>24</v>
      </c>
      <c r="P260" s="28" t="s">
        <v>24</v>
      </c>
    </row>
    <row r="261" spans="2:16" ht="15.95" customHeight="1" x14ac:dyDescent="0.2">
      <c r="B261" s="26" t="s">
        <v>2571</v>
      </c>
      <c r="C261" s="14" t="str">
        <f t="shared" si="3"/>
        <v xml:space="preserve">153280/152292013NE800584  </v>
      </c>
      <c r="D261" s="26" t="s">
        <v>24</v>
      </c>
      <c r="E261" s="26" t="s">
        <v>24</v>
      </c>
      <c r="G261" s="32" t="s">
        <v>24</v>
      </c>
      <c r="H261" s="28" t="s">
        <v>24</v>
      </c>
      <c r="I261" s="28" t="s">
        <v>24</v>
      </c>
      <c r="J261" s="28" t="s">
        <v>24</v>
      </c>
      <c r="K261" s="28" t="s">
        <v>24</v>
      </c>
      <c r="L261" s="28">
        <v>76</v>
      </c>
      <c r="M261" s="28" t="s">
        <v>24</v>
      </c>
      <c r="N261" s="28" t="s">
        <v>24</v>
      </c>
      <c r="O261" s="28" t="s">
        <v>24</v>
      </c>
      <c r="P261" s="28" t="s">
        <v>24</v>
      </c>
    </row>
    <row r="262" spans="2:16" ht="15.95" customHeight="1" x14ac:dyDescent="0.2">
      <c r="B262" s="26" t="s">
        <v>2572</v>
      </c>
      <c r="C262" s="14" t="str">
        <f t="shared" si="3"/>
        <v xml:space="preserve">153280/152292013NE800585  </v>
      </c>
      <c r="D262" s="26" t="s">
        <v>24</v>
      </c>
      <c r="E262" s="26" t="s">
        <v>24</v>
      </c>
      <c r="G262" s="32" t="s">
        <v>24</v>
      </c>
      <c r="H262" s="28">
        <v>269.39999999999998</v>
      </c>
      <c r="I262" s="28" t="s">
        <v>24</v>
      </c>
      <c r="J262" s="28" t="s">
        <v>24</v>
      </c>
      <c r="K262" s="28" t="s">
        <v>24</v>
      </c>
      <c r="L262" s="28" t="s">
        <v>24</v>
      </c>
      <c r="M262" s="28" t="s">
        <v>24</v>
      </c>
      <c r="N262" s="28" t="s">
        <v>24</v>
      </c>
      <c r="O262" s="28" t="s">
        <v>24</v>
      </c>
      <c r="P262" s="28" t="s">
        <v>24</v>
      </c>
    </row>
    <row r="263" spans="2:16" ht="15.95" customHeight="1" x14ac:dyDescent="0.2">
      <c r="B263" s="26" t="s">
        <v>2573</v>
      </c>
      <c r="C263" s="14" t="str">
        <f t="shared" si="3"/>
        <v xml:space="preserve">153280/152292013NE800586  </v>
      </c>
      <c r="D263" s="26" t="s">
        <v>24</v>
      </c>
      <c r="E263" s="26" t="s">
        <v>24</v>
      </c>
      <c r="G263" s="32" t="s">
        <v>24</v>
      </c>
      <c r="H263" s="28" t="s">
        <v>24</v>
      </c>
      <c r="I263" s="28" t="s">
        <v>24</v>
      </c>
      <c r="J263" s="28" t="s">
        <v>24</v>
      </c>
      <c r="K263" s="28" t="s">
        <v>24</v>
      </c>
      <c r="L263" s="28">
        <v>21.5</v>
      </c>
      <c r="M263" s="28" t="s">
        <v>24</v>
      </c>
      <c r="N263" s="28" t="s">
        <v>24</v>
      </c>
      <c r="O263" s="28" t="s">
        <v>24</v>
      </c>
      <c r="P263" s="28" t="s">
        <v>24</v>
      </c>
    </row>
    <row r="264" spans="2:16" ht="15.95" customHeight="1" x14ac:dyDescent="0.2">
      <c r="B264" s="26" t="s">
        <v>2574</v>
      </c>
      <c r="C264" s="14" t="str">
        <f t="shared" si="3"/>
        <v xml:space="preserve">153280/152292013NE800596  </v>
      </c>
      <c r="D264" s="26" t="s">
        <v>24</v>
      </c>
      <c r="E264" s="26" t="s">
        <v>24</v>
      </c>
      <c r="G264" s="32" t="s">
        <v>24</v>
      </c>
      <c r="H264" s="28" t="s">
        <v>24</v>
      </c>
      <c r="I264" s="28">
        <v>263.14999999999998</v>
      </c>
      <c r="J264" s="28" t="s">
        <v>24</v>
      </c>
      <c r="K264" s="28" t="s">
        <v>24</v>
      </c>
      <c r="L264" s="28" t="s">
        <v>24</v>
      </c>
      <c r="M264" s="28" t="s">
        <v>24</v>
      </c>
      <c r="N264" s="28" t="s">
        <v>24</v>
      </c>
      <c r="O264" s="28" t="s">
        <v>24</v>
      </c>
      <c r="P264" s="28" t="s">
        <v>24</v>
      </c>
    </row>
    <row r="265" spans="2:16" ht="15.95" customHeight="1" x14ac:dyDescent="0.2">
      <c r="B265" s="26" t="s">
        <v>2575</v>
      </c>
      <c r="C265" s="14" t="str">
        <f t="shared" si="3"/>
        <v xml:space="preserve">153280/152292013NE800598  </v>
      </c>
      <c r="D265" s="26" t="s">
        <v>24</v>
      </c>
      <c r="E265" s="26" t="s">
        <v>24</v>
      </c>
      <c r="G265" s="32" t="s">
        <v>24</v>
      </c>
      <c r="H265" s="28">
        <v>72.599999999999994</v>
      </c>
      <c r="I265" s="28" t="s">
        <v>24</v>
      </c>
      <c r="J265" s="28" t="s">
        <v>24</v>
      </c>
      <c r="K265" s="28" t="s">
        <v>24</v>
      </c>
      <c r="L265" s="28" t="s">
        <v>24</v>
      </c>
      <c r="M265" s="28" t="s">
        <v>24</v>
      </c>
      <c r="N265" s="28" t="s">
        <v>24</v>
      </c>
      <c r="O265" s="28" t="s">
        <v>24</v>
      </c>
      <c r="P265" s="28" t="s">
        <v>24</v>
      </c>
    </row>
    <row r="266" spans="2:16" ht="15.95" customHeight="1" x14ac:dyDescent="0.2">
      <c r="B266" s="26" t="s">
        <v>2576</v>
      </c>
      <c r="C266" s="14" t="str">
        <f t="shared" si="3"/>
        <v xml:space="preserve">153280/152292013NE800604  </v>
      </c>
      <c r="D266" s="26" t="s">
        <v>24</v>
      </c>
      <c r="E266" s="26" t="s">
        <v>24</v>
      </c>
      <c r="G266" s="32" t="s">
        <v>24</v>
      </c>
      <c r="H266" s="28" t="s">
        <v>24</v>
      </c>
      <c r="I266" s="28">
        <v>1225</v>
      </c>
      <c r="J266" s="28" t="s">
        <v>24</v>
      </c>
      <c r="K266" s="28" t="s">
        <v>24</v>
      </c>
      <c r="L266" s="28" t="s">
        <v>24</v>
      </c>
      <c r="M266" s="28" t="s">
        <v>24</v>
      </c>
      <c r="N266" s="28" t="s">
        <v>24</v>
      </c>
      <c r="O266" s="28" t="s">
        <v>24</v>
      </c>
      <c r="P266" s="28" t="s">
        <v>24</v>
      </c>
    </row>
    <row r="267" spans="2:16" ht="15.95" customHeight="1" x14ac:dyDescent="0.2">
      <c r="B267" s="26" t="s">
        <v>2577</v>
      </c>
      <c r="C267" s="14" t="str">
        <f t="shared" si="3"/>
        <v xml:space="preserve">153280/152292013NE800605  </v>
      </c>
      <c r="D267" s="26" t="s">
        <v>24</v>
      </c>
      <c r="E267" s="26" t="s">
        <v>24</v>
      </c>
      <c r="G267" s="32" t="s">
        <v>24</v>
      </c>
      <c r="H267" s="28" t="s">
        <v>24</v>
      </c>
      <c r="I267" s="28">
        <v>1564</v>
      </c>
      <c r="J267" s="28" t="s">
        <v>24</v>
      </c>
      <c r="K267" s="28" t="s">
        <v>24</v>
      </c>
      <c r="L267" s="28" t="s">
        <v>24</v>
      </c>
      <c r="M267" s="28" t="s">
        <v>24</v>
      </c>
      <c r="N267" s="28" t="s">
        <v>24</v>
      </c>
      <c r="O267" s="28" t="s">
        <v>24</v>
      </c>
      <c r="P267" s="28" t="s">
        <v>24</v>
      </c>
    </row>
    <row r="268" spans="2:16" ht="15.95" customHeight="1" x14ac:dyDescent="0.2">
      <c r="B268" s="26" t="s">
        <v>2578</v>
      </c>
      <c r="C268" s="14" t="str">
        <f t="shared" si="3"/>
        <v xml:space="preserve">153280/152292013NE800607  </v>
      </c>
      <c r="D268" s="26" t="s">
        <v>24</v>
      </c>
      <c r="E268" s="26" t="s">
        <v>24</v>
      </c>
      <c r="G268" s="32" t="s">
        <v>24</v>
      </c>
      <c r="H268" s="28">
        <v>97.19</v>
      </c>
      <c r="I268" s="28" t="s">
        <v>24</v>
      </c>
      <c r="J268" s="28" t="s">
        <v>24</v>
      </c>
      <c r="K268" s="28" t="s">
        <v>24</v>
      </c>
      <c r="L268" s="28" t="s">
        <v>24</v>
      </c>
      <c r="M268" s="28" t="s">
        <v>24</v>
      </c>
      <c r="N268" s="28" t="s">
        <v>24</v>
      </c>
      <c r="O268" s="28" t="s">
        <v>24</v>
      </c>
      <c r="P268" s="28" t="s">
        <v>24</v>
      </c>
    </row>
    <row r="269" spans="2:16" ht="15.95" customHeight="1" x14ac:dyDescent="0.2">
      <c r="B269" s="26" t="s">
        <v>2579</v>
      </c>
      <c r="C269" s="14" t="str">
        <f t="shared" si="3"/>
        <v xml:space="preserve">153280/152292013NE800608  </v>
      </c>
      <c r="D269" s="26" t="s">
        <v>24</v>
      </c>
      <c r="E269" s="26" t="s">
        <v>24</v>
      </c>
      <c r="G269" s="32" t="s">
        <v>24</v>
      </c>
      <c r="H269" s="28">
        <v>727.85</v>
      </c>
      <c r="I269" s="28" t="s">
        <v>24</v>
      </c>
      <c r="J269" s="28" t="s">
        <v>24</v>
      </c>
      <c r="K269" s="28" t="s">
        <v>24</v>
      </c>
      <c r="L269" s="28" t="s">
        <v>24</v>
      </c>
      <c r="M269" s="28" t="s">
        <v>24</v>
      </c>
      <c r="N269" s="28" t="s">
        <v>24</v>
      </c>
      <c r="O269" s="28" t="s">
        <v>24</v>
      </c>
      <c r="P269" s="28" t="s">
        <v>24</v>
      </c>
    </row>
    <row r="270" spans="2:16" ht="15.95" customHeight="1" x14ac:dyDescent="0.2">
      <c r="B270" s="26" t="s">
        <v>2580</v>
      </c>
      <c r="C270" s="14" t="str">
        <f t="shared" si="3"/>
        <v xml:space="preserve">153280/152292013NE800609  </v>
      </c>
      <c r="D270" s="26" t="s">
        <v>24</v>
      </c>
      <c r="E270" s="26" t="s">
        <v>24</v>
      </c>
      <c r="G270" s="32" t="s">
        <v>24</v>
      </c>
      <c r="H270" s="28">
        <v>92.4</v>
      </c>
      <c r="I270" s="28" t="s">
        <v>24</v>
      </c>
      <c r="J270" s="28" t="s">
        <v>24</v>
      </c>
      <c r="K270" s="28" t="s">
        <v>24</v>
      </c>
      <c r="L270" s="28" t="s">
        <v>24</v>
      </c>
      <c r="M270" s="28" t="s">
        <v>24</v>
      </c>
      <c r="N270" s="28" t="s">
        <v>24</v>
      </c>
      <c r="O270" s="28" t="s">
        <v>24</v>
      </c>
      <c r="P270" s="28" t="s">
        <v>24</v>
      </c>
    </row>
    <row r="271" spans="2:16" ht="15.95" customHeight="1" x14ac:dyDescent="0.2">
      <c r="B271" s="26" t="s">
        <v>2581</v>
      </c>
      <c r="C271" s="14" t="str">
        <f t="shared" ref="C271:C334" si="4">CONCATENATE(B271," ",E271)</f>
        <v xml:space="preserve">153280/152292013NE800610  </v>
      </c>
      <c r="D271" s="26" t="s">
        <v>24</v>
      </c>
      <c r="E271" s="26" t="s">
        <v>24</v>
      </c>
      <c r="G271" s="32" t="s">
        <v>24</v>
      </c>
      <c r="H271" s="28">
        <v>605.79999999999995</v>
      </c>
      <c r="I271" s="28" t="s">
        <v>24</v>
      </c>
      <c r="J271" s="28" t="s">
        <v>24</v>
      </c>
      <c r="K271" s="28" t="s">
        <v>24</v>
      </c>
      <c r="L271" s="28" t="s">
        <v>24</v>
      </c>
      <c r="M271" s="28" t="s">
        <v>24</v>
      </c>
      <c r="N271" s="28" t="s">
        <v>24</v>
      </c>
      <c r="O271" s="28" t="s">
        <v>24</v>
      </c>
      <c r="P271" s="28" t="s">
        <v>24</v>
      </c>
    </row>
    <row r="272" spans="2:16" ht="15.95" customHeight="1" x14ac:dyDescent="0.2">
      <c r="B272" s="26" t="s">
        <v>2582</v>
      </c>
      <c r="C272" s="14" t="str">
        <f t="shared" si="4"/>
        <v xml:space="preserve">153280/152292013NE800612  </v>
      </c>
      <c r="D272" s="26" t="s">
        <v>24</v>
      </c>
      <c r="E272" s="26" t="s">
        <v>24</v>
      </c>
      <c r="G272" s="32" t="s">
        <v>24</v>
      </c>
      <c r="H272" s="28">
        <v>1873.74</v>
      </c>
      <c r="I272" s="28" t="s">
        <v>24</v>
      </c>
      <c r="J272" s="28" t="s">
        <v>24</v>
      </c>
      <c r="K272" s="28" t="s">
        <v>24</v>
      </c>
      <c r="L272" s="28" t="s">
        <v>24</v>
      </c>
      <c r="M272" s="28" t="s">
        <v>24</v>
      </c>
      <c r="N272" s="28" t="s">
        <v>24</v>
      </c>
      <c r="O272" s="28" t="s">
        <v>24</v>
      </c>
      <c r="P272" s="28" t="s">
        <v>24</v>
      </c>
    </row>
    <row r="273" spans="2:16" ht="15.95" customHeight="1" x14ac:dyDescent="0.2">
      <c r="B273" s="26" t="s">
        <v>2583</v>
      </c>
      <c r="C273" s="14" t="str">
        <f t="shared" si="4"/>
        <v xml:space="preserve">153280/152292013NE800613  </v>
      </c>
      <c r="D273" s="26" t="s">
        <v>24</v>
      </c>
      <c r="E273" s="26" t="s">
        <v>24</v>
      </c>
      <c r="G273" s="32" t="s">
        <v>24</v>
      </c>
      <c r="H273" s="28">
        <v>99.43</v>
      </c>
      <c r="I273" s="28" t="s">
        <v>24</v>
      </c>
      <c r="J273" s="28" t="s">
        <v>24</v>
      </c>
      <c r="K273" s="28" t="s">
        <v>24</v>
      </c>
      <c r="L273" s="28" t="s">
        <v>24</v>
      </c>
      <c r="M273" s="28" t="s">
        <v>24</v>
      </c>
      <c r="N273" s="28" t="s">
        <v>24</v>
      </c>
      <c r="O273" s="28" t="s">
        <v>24</v>
      </c>
      <c r="P273" s="28" t="s">
        <v>24</v>
      </c>
    </row>
    <row r="274" spans="2:16" ht="15.95" customHeight="1" x14ac:dyDescent="0.2">
      <c r="B274" s="26" t="s">
        <v>2584</v>
      </c>
      <c r="C274" s="14" t="str">
        <f t="shared" si="4"/>
        <v xml:space="preserve">153280/152292013NE800614  </v>
      </c>
      <c r="D274" s="26" t="s">
        <v>24</v>
      </c>
      <c r="E274" s="26" t="s">
        <v>24</v>
      </c>
      <c r="G274" s="32" t="s">
        <v>24</v>
      </c>
      <c r="H274" s="28">
        <v>405.53</v>
      </c>
      <c r="I274" s="28" t="s">
        <v>24</v>
      </c>
      <c r="J274" s="28" t="s">
        <v>24</v>
      </c>
      <c r="K274" s="28" t="s">
        <v>24</v>
      </c>
      <c r="L274" s="28" t="s">
        <v>24</v>
      </c>
      <c r="M274" s="28" t="s">
        <v>24</v>
      </c>
      <c r="N274" s="28" t="s">
        <v>24</v>
      </c>
      <c r="O274" s="28" t="s">
        <v>24</v>
      </c>
      <c r="P274" s="28" t="s">
        <v>24</v>
      </c>
    </row>
    <row r="275" spans="2:16" ht="15.95" customHeight="1" x14ac:dyDescent="0.2">
      <c r="B275" s="26" t="s">
        <v>2585</v>
      </c>
      <c r="C275" s="14" t="str">
        <f t="shared" si="4"/>
        <v xml:space="preserve">153280/152292013NE800617  </v>
      </c>
      <c r="D275" s="26" t="s">
        <v>24</v>
      </c>
      <c r="E275" s="26" t="s">
        <v>24</v>
      </c>
      <c r="G275" s="32" t="s">
        <v>24</v>
      </c>
      <c r="H275" s="28">
        <v>53.13</v>
      </c>
      <c r="I275" s="28" t="s">
        <v>24</v>
      </c>
      <c r="J275" s="28" t="s">
        <v>24</v>
      </c>
      <c r="K275" s="28" t="s">
        <v>24</v>
      </c>
      <c r="L275" s="28" t="s">
        <v>24</v>
      </c>
      <c r="M275" s="28" t="s">
        <v>24</v>
      </c>
      <c r="N275" s="28" t="s">
        <v>24</v>
      </c>
      <c r="O275" s="28" t="s">
        <v>24</v>
      </c>
      <c r="P275" s="28" t="s">
        <v>24</v>
      </c>
    </row>
    <row r="276" spans="2:16" ht="15.95" customHeight="1" x14ac:dyDescent="0.2">
      <c r="B276" s="26" t="s">
        <v>2586</v>
      </c>
      <c r="C276" s="14" t="str">
        <f t="shared" si="4"/>
        <v xml:space="preserve">153280/152292013NE800618  </v>
      </c>
      <c r="D276" s="26" t="s">
        <v>24</v>
      </c>
      <c r="E276" s="26" t="s">
        <v>24</v>
      </c>
      <c r="G276" s="32" t="s">
        <v>24</v>
      </c>
      <c r="H276" s="28" t="s">
        <v>24</v>
      </c>
      <c r="I276" s="28" t="s">
        <v>24</v>
      </c>
      <c r="J276" s="28" t="s">
        <v>24</v>
      </c>
      <c r="K276" s="28" t="s">
        <v>24</v>
      </c>
      <c r="L276" s="28">
        <v>960</v>
      </c>
      <c r="M276" s="28" t="s">
        <v>24</v>
      </c>
      <c r="N276" s="28" t="s">
        <v>24</v>
      </c>
      <c r="O276" s="28" t="s">
        <v>24</v>
      </c>
      <c r="P276" s="28" t="s">
        <v>24</v>
      </c>
    </row>
    <row r="277" spans="2:16" ht="15.95" customHeight="1" x14ac:dyDescent="0.2">
      <c r="B277" s="26" t="s">
        <v>2587</v>
      </c>
      <c r="C277" s="14" t="str">
        <f t="shared" si="4"/>
        <v xml:space="preserve">153280/152292013NE800621  </v>
      </c>
      <c r="D277" s="26" t="s">
        <v>24</v>
      </c>
      <c r="E277" s="26" t="s">
        <v>24</v>
      </c>
      <c r="G277" s="32" t="s">
        <v>24</v>
      </c>
      <c r="H277" s="28" t="s">
        <v>24</v>
      </c>
      <c r="I277" s="28" t="s">
        <v>24</v>
      </c>
      <c r="J277" s="28" t="s">
        <v>24</v>
      </c>
      <c r="K277" s="28" t="s">
        <v>24</v>
      </c>
      <c r="L277" s="28">
        <v>110.1</v>
      </c>
      <c r="M277" s="28" t="s">
        <v>24</v>
      </c>
      <c r="N277" s="28" t="s">
        <v>24</v>
      </c>
      <c r="O277" s="28" t="s">
        <v>24</v>
      </c>
      <c r="P277" s="28" t="s">
        <v>24</v>
      </c>
    </row>
    <row r="278" spans="2:16" ht="15.95" customHeight="1" x14ac:dyDescent="0.2">
      <c r="B278" s="26" t="s">
        <v>2588</v>
      </c>
      <c r="C278" s="14" t="str">
        <f t="shared" si="4"/>
        <v xml:space="preserve">153280/152292013NE800622  </v>
      </c>
      <c r="D278" s="26" t="s">
        <v>24</v>
      </c>
      <c r="E278" s="26" t="s">
        <v>24</v>
      </c>
      <c r="G278" s="32" t="s">
        <v>24</v>
      </c>
      <c r="H278" s="28">
        <v>136</v>
      </c>
      <c r="I278" s="28" t="s">
        <v>24</v>
      </c>
      <c r="J278" s="28" t="s">
        <v>24</v>
      </c>
      <c r="K278" s="28" t="s">
        <v>24</v>
      </c>
      <c r="L278" s="28" t="s">
        <v>24</v>
      </c>
      <c r="M278" s="28" t="s">
        <v>24</v>
      </c>
      <c r="N278" s="28" t="s">
        <v>24</v>
      </c>
      <c r="O278" s="28" t="s">
        <v>24</v>
      </c>
      <c r="P278" s="28" t="s">
        <v>24</v>
      </c>
    </row>
    <row r="279" spans="2:16" ht="15.95" customHeight="1" x14ac:dyDescent="0.2">
      <c r="B279" s="26" t="s">
        <v>2589</v>
      </c>
      <c r="C279" s="14" t="str">
        <f t="shared" si="4"/>
        <v xml:space="preserve">153280/152292013NE800624  </v>
      </c>
      <c r="D279" s="26" t="s">
        <v>24</v>
      </c>
      <c r="E279" s="26" t="s">
        <v>24</v>
      </c>
      <c r="G279" s="32" t="s">
        <v>24</v>
      </c>
      <c r="H279" s="28">
        <v>5000</v>
      </c>
      <c r="I279" s="28" t="s">
        <v>24</v>
      </c>
      <c r="J279" s="28" t="s">
        <v>24</v>
      </c>
      <c r="K279" s="28" t="s">
        <v>24</v>
      </c>
      <c r="L279" s="28" t="s">
        <v>24</v>
      </c>
      <c r="M279" s="28" t="s">
        <v>24</v>
      </c>
      <c r="N279" s="28" t="s">
        <v>24</v>
      </c>
      <c r="O279" s="28" t="s">
        <v>24</v>
      </c>
      <c r="P279" s="28" t="s">
        <v>24</v>
      </c>
    </row>
    <row r="280" spans="2:16" ht="15.95" customHeight="1" x14ac:dyDescent="0.2">
      <c r="B280" s="26" t="s">
        <v>2590</v>
      </c>
      <c r="C280" s="14" t="str">
        <f t="shared" si="4"/>
        <v xml:space="preserve">153280/152292013NE800625  </v>
      </c>
      <c r="D280" s="26" t="s">
        <v>24</v>
      </c>
      <c r="E280" s="26" t="s">
        <v>24</v>
      </c>
      <c r="G280" s="32" t="s">
        <v>24</v>
      </c>
      <c r="H280" s="28">
        <v>554.65</v>
      </c>
      <c r="I280" s="28" t="s">
        <v>24</v>
      </c>
      <c r="J280" s="28" t="s">
        <v>24</v>
      </c>
      <c r="K280" s="28" t="s">
        <v>24</v>
      </c>
      <c r="L280" s="28" t="s">
        <v>24</v>
      </c>
      <c r="M280" s="28" t="s">
        <v>24</v>
      </c>
      <c r="N280" s="28" t="s">
        <v>24</v>
      </c>
      <c r="O280" s="28" t="s">
        <v>24</v>
      </c>
      <c r="P280" s="28" t="s">
        <v>24</v>
      </c>
    </row>
    <row r="281" spans="2:16" ht="15.95" customHeight="1" x14ac:dyDescent="0.2">
      <c r="B281" s="26" t="s">
        <v>2591</v>
      </c>
      <c r="C281" s="14" t="str">
        <f t="shared" si="4"/>
        <v xml:space="preserve">153280/152292013NE800626  </v>
      </c>
      <c r="D281" s="26" t="s">
        <v>24</v>
      </c>
      <c r="E281" s="26" t="s">
        <v>24</v>
      </c>
      <c r="G281" s="32" t="s">
        <v>24</v>
      </c>
      <c r="H281" s="28">
        <v>7800.04</v>
      </c>
      <c r="I281" s="28" t="s">
        <v>24</v>
      </c>
      <c r="J281" s="28" t="s">
        <v>24</v>
      </c>
      <c r="K281" s="28" t="s">
        <v>24</v>
      </c>
      <c r="L281" s="28" t="s">
        <v>24</v>
      </c>
      <c r="M281" s="28" t="s">
        <v>24</v>
      </c>
      <c r="N281" s="28" t="s">
        <v>24</v>
      </c>
      <c r="O281" s="28" t="s">
        <v>24</v>
      </c>
      <c r="P281" s="28" t="s">
        <v>24</v>
      </c>
    </row>
    <row r="282" spans="2:16" ht="15.95" customHeight="1" x14ac:dyDescent="0.2">
      <c r="B282" s="26" t="s">
        <v>2592</v>
      </c>
      <c r="C282" s="14" t="str">
        <f t="shared" si="4"/>
        <v xml:space="preserve">153280/152292013NE800627  </v>
      </c>
      <c r="D282" s="26" t="s">
        <v>24</v>
      </c>
      <c r="E282" s="26" t="s">
        <v>24</v>
      </c>
      <c r="G282" s="32" t="s">
        <v>24</v>
      </c>
      <c r="H282" s="28">
        <v>690</v>
      </c>
      <c r="I282" s="28" t="s">
        <v>24</v>
      </c>
      <c r="J282" s="28" t="s">
        <v>24</v>
      </c>
      <c r="K282" s="28" t="s">
        <v>24</v>
      </c>
      <c r="L282" s="28" t="s">
        <v>24</v>
      </c>
      <c r="M282" s="28" t="s">
        <v>24</v>
      </c>
      <c r="N282" s="28" t="s">
        <v>24</v>
      </c>
      <c r="O282" s="28" t="s">
        <v>24</v>
      </c>
      <c r="P282" s="28" t="s">
        <v>24</v>
      </c>
    </row>
    <row r="283" spans="2:16" ht="15.95" customHeight="1" x14ac:dyDescent="0.2">
      <c r="B283" s="26" t="s">
        <v>2593</v>
      </c>
      <c r="C283" s="14" t="str">
        <f t="shared" si="4"/>
        <v xml:space="preserve">153280/152292013NE800628  </v>
      </c>
      <c r="D283" s="26" t="s">
        <v>24</v>
      </c>
      <c r="E283" s="26" t="s">
        <v>24</v>
      </c>
      <c r="G283" s="32" t="s">
        <v>24</v>
      </c>
      <c r="H283" s="28">
        <v>350</v>
      </c>
      <c r="I283" s="28" t="s">
        <v>24</v>
      </c>
      <c r="J283" s="28" t="s">
        <v>24</v>
      </c>
      <c r="K283" s="28" t="s">
        <v>24</v>
      </c>
      <c r="L283" s="28" t="s">
        <v>24</v>
      </c>
      <c r="M283" s="28" t="s">
        <v>24</v>
      </c>
      <c r="N283" s="28" t="s">
        <v>24</v>
      </c>
      <c r="O283" s="28" t="s">
        <v>24</v>
      </c>
      <c r="P283" s="28" t="s">
        <v>24</v>
      </c>
    </row>
    <row r="284" spans="2:16" ht="15.95" customHeight="1" x14ac:dyDescent="0.2">
      <c r="B284" s="26" t="s">
        <v>2594</v>
      </c>
      <c r="C284" s="14" t="str">
        <f t="shared" si="4"/>
        <v xml:space="preserve">153280/152292013NE800631  </v>
      </c>
      <c r="D284" s="26" t="s">
        <v>24</v>
      </c>
      <c r="E284" s="26" t="s">
        <v>24</v>
      </c>
      <c r="G284" s="32" t="s">
        <v>24</v>
      </c>
      <c r="H284" s="28">
        <v>19242.8</v>
      </c>
      <c r="I284" s="28" t="s">
        <v>24</v>
      </c>
      <c r="J284" s="28" t="s">
        <v>24</v>
      </c>
      <c r="K284" s="28" t="s">
        <v>24</v>
      </c>
      <c r="L284" s="28" t="s">
        <v>24</v>
      </c>
      <c r="M284" s="28" t="s">
        <v>24</v>
      </c>
      <c r="N284" s="28" t="s">
        <v>24</v>
      </c>
      <c r="O284" s="28" t="s">
        <v>24</v>
      </c>
      <c r="P284" s="28" t="s">
        <v>24</v>
      </c>
    </row>
    <row r="285" spans="2:16" ht="15.95" customHeight="1" x14ac:dyDescent="0.2">
      <c r="B285" s="26" t="s">
        <v>2595</v>
      </c>
      <c r="C285" s="14" t="str">
        <f t="shared" si="4"/>
        <v xml:space="preserve">153280/152292013NE800634  </v>
      </c>
      <c r="D285" s="26" t="s">
        <v>24</v>
      </c>
      <c r="E285" s="26" t="s">
        <v>24</v>
      </c>
      <c r="G285" s="32" t="s">
        <v>24</v>
      </c>
      <c r="H285" s="28">
        <v>618.72</v>
      </c>
      <c r="I285" s="28" t="s">
        <v>24</v>
      </c>
      <c r="J285" s="28" t="s">
        <v>24</v>
      </c>
      <c r="K285" s="28" t="s">
        <v>24</v>
      </c>
      <c r="L285" s="28" t="s">
        <v>24</v>
      </c>
      <c r="M285" s="28" t="s">
        <v>24</v>
      </c>
      <c r="N285" s="28" t="s">
        <v>24</v>
      </c>
      <c r="O285" s="28" t="s">
        <v>24</v>
      </c>
      <c r="P285" s="28" t="s">
        <v>24</v>
      </c>
    </row>
    <row r="286" spans="2:16" ht="15.95" customHeight="1" x14ac:dyDescent="0.2">
      <c r="B286" s="26" t="s">
        <v>2596</v>
      </c>
      <c r="C286" s="14" t="str">
        <f t="shared" si="4"/>
        <v xml:space="preserve">153280/152292013NE800641  </v>
      </c>
      <c r="D286" s="26" t="s">
        <v>24</v>
      </c>
      <c r="E286" s="26" t="s">
        <v>24</v>
      </c>
      <c r="G286" s="32" t="s">
        <v>24</v>
      </c>
      <c r="H286" s="28">
        <v>260</v>
      </c>
      <c r="I286" s="28" t="s">
        <v>24</v>
      </c>
      <c r="J286" s="28" t="s">
        <v>24</v>
      </c>
      <c r="K286" s="28" t="s">
        <v>24</v>
      </c>
      <c r="L286" s="28" t="s">
        <v>24</v>
      </c>
      <c r="M286" s="28" t="s">
        <v>24</v>
      </c>
      <c r="N286" s="28" t="s">
        <v>24</v>
      </c>
      <c r="O286" s="28" t="s">
        <v>24</v>
      </c>
      <c r="P286" s="28" t="s">
        <v>24</v>
      </c>
    </row>
    <row r="287" spans="2:16" ht="15.95" customHeight="1" x14ac:dyDescent="0.2">
      <c r="B287" s="26" t="s">
        <v>2597</v>
      </c>
      <c r="C287" s="14" t="str">
        <f t="shared" si="4"/>
        <v xml:space="preserve">153280/152292013NE800645  </v>
      </c>
      <c r="D287" s="26" t="s">
        <v>24</v>
      </c>
      <c r="E287" s="26" t="s">
        <v>24</v>
      </c>
      <c r="G287" s="32" t="s">
        <v>24</v>
      </c>
      <c r="H287" s="28">
        <v>300.8</v>
      </c>
      <c r="I287" s="28" t="s">
        <v>24</v>
      </c>
      <c r="J287" s="28" t="s">
        <v>24</v>
      </c>
      <c r="K287" s="28" t="s">
        <v>24</v>
      </c>
      <c r="L287" s="28" t="s">
        <v>24</v>
      </c>
      <c r="M287" s="28" t="s">
        <v>24</v>
      </c>
      <c r="N287" s="28" t="s">
        <v>24</v>
      </c>
      <c r="O287" s="28" t="s">
        <v>24</v>
      </c>
      <c r="P287" s="28" t="s">
        <v>24</v>
      </c>
    </row>
    <row r="288" spans="2:16" ht="15.95" customHeight="1" x14ac:dyDescent="0.2">
      <c r="B288" s="26" t="s">
        <v>2598</v>
      </c>
      <c r="C288" s="14" t="str">
        <f t="shared" si="4"/>
        <v xml:space="preserve">153280/152292013NE800646  </v>
      </c>
      <c r="D288" s="26" t="s">
        <v>24</v>
      </c>
      <c r="E288" s="26" t="s">
        <v>24</v>
      </c>
      <c r="G288" s="32" t="s">
        <v>24</v>
      </c>
      <c r="H288" s="28">
        <v>4468.2</v>
      </c>
      <c r="I288" s="28" t="s">
        <v>24</v>
      </c>
      <c r="J288" s="28" t="s">
        <v>24</v>
      </c>
      <c r="K288" s="28" t="s">
        <v>24</v>
      </c>
      <c r="L288" s="28" t="s">
        <v>24</v>
      </c>
      <c r="M288" s="28" t="s">
        <v>24</v>
      </c>
      <c r="N288" s="28" t="s">
        <v>24</v>
      </c>
      <c r="O288" s="28" t="s">
        <v>24</v>
      </c>
      <c r="P288" s="28" t="s">
        <v>24</v>
      </c>
    </row>
    <row r="289" spans="2:16" ht="15.95" customHeight="1" x14ac:dyDescent="0.2">
      <c r="B289" s="26" t="s">
        <v>2599</v>
      </c>
      <c r="C289" s="14" t="str">
        <f t="shared" si="4"/>
        <v xml:space="preserve">153280/152292013NE800648  </v>
      </c>
      <c r="D289" s="26" t="s">
        <v>24</v>
      </c>
      <c r="E289" s="26" t="s">
        <v>24</v>
      </c>
      <c r="G289" s="32" t="s">
        <v>24</v>
      </c>
      <c r="H289" s="28">
        <v>181.92</v>
      </c>
      <c r="I289" s="28" t="s">
        <v>24</v>
      </c>
      <c r="J289" s="28" t="s">
        <v>24</v>
      </c>
      <c r="K289" s="28" t="s">
        <v>24</v>
      </c>
      <c r="L289" s="28" t="s">
        <v>24</v>
      </c>
      <c r="M289" s="28" t="s">
        <v>24</v>
      </c>
      <c r="N289" s="28" t="s">
        <v>24</v>
      </c>
      <c r="O289" s="28" t="s">
        <v>24</v>
      </c>
      <c r="P289" s="28" t="s">
        <v>24</v>
      </c>
    </row>
    <row r="290" spans="2:16" ht="15.95" customHeight="1" x14ac:dyDescent="0.2">
      <c r="B290" s="26" t="s">
        <v>2600</v>
      </c>
      <c r="C290" s="14" t="str">
        <f t="shared" si="4"/>
        <v xml:space="preserve">153280/152292013NE800649  </v>
      </c>
      <c r="D290" s="26" t="s">
        <v>24</v>
      </c>
      <c r="E290" s="26" t="s">
        <v>24</v>
      </c>
      <c r="G290" s="32" t="s">
        <v>24</v>
      </c>
      <c r="H290" s="28">
        <v>217</v>
      </c>
      <c r="I290" s="28" t="s">
        <v>24</v>
      </c>
      <c r="J290" s="28" t="s">
        <v>24</v>
      </c>
      <c r="K290" s="28" t="s">
        <v>24</v>
      </c>
      <c r="L290" s="28" t="s">
        <v>24</v>
      </c>
      <c r="M290" s="28" t="s">
        <v>24</v>
      </c>
      <c r="N290" s="28" t="s">
        <v>24</v>
      </c>
      <c r="O290" s="28" t="s">
        <v>24</v>
      </c>
      <c r="P290" s="28" t="s">
        <v>24</v>
      </c>
    </row>
    <row r="291" spans="2:16" ht="15.95" customHeight="1" x14ac:dyDescent="0.2">
      <c r="B291" s="26" t="s">
        <v>2601</v>
      </c>
      <c r="C291" s="14" t="str">
        <f t="shared" si="4"/>
        <v xml:space="preserve">153280/152292013NE800651  </v>
      </c>
      <c r="D291" s="26" t="s">
        <v>24</v>
      </c>
      <c r="E291" s="26" t="s">
        <v>24</v>
      </c>
      <c r="G291" s="32" t="s">
        <v>24</v>
      </c>
      <c r="H291" s="28">
        <v>1069.9000000000001</v>
      </c>
      <c r="I291" s="28" t="s">
        <v>24</v>
      </c>
      <c r="J291" s="28" t="s">
        <v>24</v>
      </c>
      <c r="K291" s="28" t="s">
        <v>24</v>
      </c>
      <c r="L291" s="28" t="s">
        <v>24</v>
      </c>
      <c r="M291" s="28" t="s">
        <v>24</v>
      </c>
      <c r="N291" s="28" t="s">
        <v>24</v>
      </c>
      <c r="O291" s="28" t="s">
        <v>24</v>
      </c>
      <c r="P291" s="28" t="s">
        <v>24</v>
      </c>
    </row>
    <row r="292" spans="2:16" ht="15.95" customHeight="1" x14ac:dyDescent="0.2">
      <c r="B292" s="26" t="s">
        <v>2602</v>
      </c>
      <c r="C292" s="14" t="str">
        <f t="shared" si="4"/>
        <v xml:space="preserve">153280/152292013NE800652  </v>
      </c>
      <c r="D292" s="26" t="s">
        <v>24</v>
      </c>
      <c r="E292" s="26" t="s">
        <v>24</v>
      </c>
      <c r="G292" s="32" t="s">
        <v>24</v>
      </c>
      <c r="H292" s="28">
        <v>479.98</v>
      </c>
      <c r="I292" s="28" t="s">
        <v>24</v>
      </c>
      <c r="J292" s="28" t="s">
        <v>24</v>
      </c>
      <c r="K292" s="28" t="s">
        <v>24</v>
      </c>
      <c r="L292" s="28" t="s">
        <v>24</v>
      </c>
      <c r="M292" s="28" t="s">
        <v>24</v>
      </c>
      <c r="N292" s="28" t="s">
        <v>24</v>
      </c>
      <c r="O292" s="28" t="s">
        <v>24</v>
      </c>
      <c r="P292" s="28" t="s">
        <v>24</v>
      </c>
    </row>
    <row r="293" spans="2:16" ht="15.95" customHeight="1" x14ac:dyDescent="0.2">
      <c r="B293" s="26" t="s">
        <v>2603</v>
      </c>
      <c r="C293" s="14" t="str">
        <f t="shared" si="4"/>
        <v xml:space="preserve">153280/152292013NE800654  </v>
      </c>
      <c r="D293" s="26" t="s">
        <v>24</v>
      </c>
      <c r="E293" s="26" t="s">
        <v>24</v>
      </c>
      <c r="G293" s="32" t="s">
        <v>24</v>
      </c>
      <c r="H293" s="28">
        <v>5500</v>
      </c>
      <c r="I293" s="28" t="s">
        <v>24</v>
      </c>
      <c r="J293" s="28" t="s">
        <v>24</v>
      </c>
      <c r="K293" s="28" t="s">
        <v>24</v>
      </c>
      <c r="L293" s="28" t="s">
        <v>24</v>
      </c>
      <c r="M293" s="28" t="s">
        <v>24</v>
      </c>
      <c r="N293" s="28" t="s">
        <v>24</v>
      </c>
      <c r="O293" s="28" t="s">
        <v>24</v>
      </c>
      <c r="P293" s="28" t="s">
        <v>24</v>
      </c>
    </row>
    <row r="294" spans="2:16" ht="15.95" customHeight="1" x14ac:dyDescent="0.2">
      <c r="B294" s="26" t="s">
        <v>2604</v>
      </c>
      <c r="C294" s="14" t="str">
        <f t="shared" si="4"/>
        <v xml:space="preserve">153280/152292013NE800655  </v>
      </c>
      <c r="D294" s="26" t="s">
        <v>24</v>
      </c>
      <c r="E294" s="26" t="s">
        <v>24</v>
      </c>
      <c r="G294" s="32" t="s">
        <v>24</v>
      </c>
      <c r="H294" s="28" t="s">
        <v>24</v>
      </c>
      <c r="I294" s="28">
        <v>19.11</v>
      </c>
      <c r="J294" s="28" t="s">
        <v>24</v>
      </c>
      <c r="K294" s="28" t="s">
        <v>24</v>
      </c>
      <c r="L294" s="28" t="s">
        <v>24</v>
      </c>
      <c r="M294" s="28" t="s">
        <v>24</v>
      </c>
      <c r="N294" s="28" t="s">
        <v>24</v>
      </c>
      <c r="O294" s="28" t="s">
        <v>24</v>
      </c>
      <c r="P294" s="28" t="s">
        <v>24</v>
      </c>
    </row>
    <row r="295" spans="2:16" ht="15.95" customHeight="1" x14ac:dyDescent="0.2">
      <c r="B295" s="26" t="s">
        <v>2605</v>
      </c>
      <c r="C295" s="14" t="str">
        <f t="shared" si="4"/>
        <v xml:space="preserve">153280/152292013NE800656  </v>
      </c>
      <c r="D295" s="26" t="s">
        <v>24</v>
      </c>
      <c r="E295" s="26" t="s">
        <v>24</v>
      </c>
      <c r="G295" s="32" t="s">
        <v>24</v>
      </c>
      <c r="H295" s="28" t="s">
        <v>24</v>
      </c>
      <c r="I295" s="28">
        <v>537.20000000000005</v>
      </c>
      <c r="J295" s="28" t="s">
        <v>24</v>
      </c>
      <c r="K295" s="28" t="s">
        <v>24</v>
      </c>
      <c r="L295" s="28" t="s">
        <v>24</v>
      </c>
      <c r="M295" s="28" t="s">
        <v>24</v>
      </c>
      <c r="N295" s="28" t="s">
        <v>24</v>
      </c>
      <c r="O295" s="28" t="s">
        <v>24</v>
      </c>
      <c r="P295" s="28" t="s">
        <v>24</v>
      </c>
    </row>
    <row r="296" spans="2:16" ht="15.95" customHeight="1" x14ac:dyDescent="0.2">
      <c r="B296" s="26" t="s">
        <v>2606</v>
      </c>
      <c r="C296" s="14" t="str">
        <f t="shared" si="4"/>
        <v xml:space="preserve">153280/152292013NE800657  </v>
      </c>
      <c r="D296" s="26" t="s">
        <v>24</v>
      </c>
      <c r="E296" s="26" t="s">
        <v>24</v>
      </c>
      <c r="G296" s="32" t="s">
        <v>24</v>
      </c>
      <c r="H296" s="28" t="s">
        <v>24</v>
      </c>
      <c r="I296" s="28" t="s">
        <v>24</v>
      </c>
      <c r="J296" s="28" t="s">
        <v>24</v>
      </c>
      <c r="K296" s="28" t="s">
        <v>24</v>
      </c>
      <c r="L296" s="28">
        <v>1500</v>
      </c>
      <c r="M296" s="28" t="s">
        <v>24</v>
      </c>
      <c r="N296" s="28" t="s">
        <v>24</v>
      </c>
      <c r="O296" s="28" t="s">
        <v>24</v>
      </c>
      <c r="P296" s="28" t="s">
        <v>24</v>
      </c>
    </row>
    <row r="297" spans="2:16" ht="15.95" customHeight="1" x14ac:dyDescent="0.2">
      <c r="B297" s="26" t="s">
        <v>2607</v>
      </c>
      <c r="C297" s="14" t="str">
        <f t="shared" si="4"/>
        <v xml:space="preserve">153280/152292013NE800659  </v>
      </c>
      <c r="D297" s="26" t="s">
        <v>24</v>
      </c>
      <c r="E297" s="26" t="s">
        <v>24</v>
      </c>
      <c r="G297" s="32" t="s">
        <v>24</v>
      </c>
      <c r="H297" s="28">
        <v>1069.9000000000001</v>
      </c>
      <c r="I297" s="28" t="s">
        <v>24</v>
      </c>
      <c r="J297" s="28" t="s">
        <v>24</v>
      </c>
      <c r="K297" s="28" t="s">
        <v>24</v>
      </c>
      <c r="L297" s="28" t="s">
        <v>24</v>
      </c>
      <c r="M297" s="28" t="s">
        <v>24</v>
      </c>
      <c r="N297" s="28" t="s">
        <v>24</v>
      </c>
      <c r="O297" s="28" t="s">
        <v>24</v>
      </c>
      <c r="P297" s="28" t="s">
        <v>24</v>
      </c>
    </row>
    <row r="298" spans="2:16" ht="15.95" customHeight="1" x14ac:dyDescent="0.2">
      <c r="B298" s="26" t="s">
        <v>2608</v>
      </c>
      <c r="C298" s="14" t="str">
        <f t="shared" si="4"/>
        <v xml:space="preserve">153280/152292013NE800662  </v>
      </c>
      <c r="D298" s="26" t="s">
        <v>24</v>
      </c>
      <c r="E298" s="26" t="s">
        <v>24</v>
      </c>
      <c r="G298" s="32" t="s">
        <v>24</v>
      </c>
      <c r="H298" s="28">
        <v>1020</v>
      </c>
      <c r="I298" s="28" t="s">
        <v>24</v>
      </c>
      <c r="J298" s="28" t="s">
        <v>24</v>
      </c>
      <c r="K298" s="28" t="s">
        <v>24</v>
      </c>
      <c r="L298" s="28" t="s">
        <v>24</v>
      </c>
      <c r="M298" s="28" t="s">
        <v>24</v>
      </c>
      <c r="N298" s="28" t="s">
        <v>24</v>
      </c>
      <c r="O298" s="28" t="s">
        <v>24</v>
      </c>
      <c r="P298" s="28" t="s">
        <v>24</v>
      </c>
    </row>
    <row r="299" spans="2:16" ht="15.95" customHeight="1" x14ac:dyDescent="0.2">
      <c r="B299" s="26" t="s">
        <v>2609</v>
      </c>
      <c r="C299" s="14" t="str">
        <f t="shared" si="4"/>
        <v xml:space="preserve">153280/152292013NE800663  </v>
      </c>
      <c r="D299" s="26" t="s">
        <v>24</v>
      </c>
      <c r="E299" s="26" t="s">
        <v>24</v>
      </c>
      <c r="G299" s="32" t="s">
        <v>24</v>
      </c>
      <c r="H299" s="28" t="s">
        <v>24</v>
      </c>
      <c r="I299" s="28">
        <v>2549.4299999999998</v>
      </c>
      <c r="J299" s="28" t="s">
        <v>24</v>
      </c>
      <c r="K299" s="28" t="s">
        <v>24</v>
      </c>
      <c r="L299" s="28" t="s">
        <v>24</v>
      </c>
      <c r="M299" s="28" t="s">
        <v>24</v>
      </c>
      <c r="N299" s="28" t="s">
        <v>24</v>
      </c>
      <c r="O299" s="28" t="s">
        <v>24</v>
      </c>
      <c r="P299" s="28" t="s">
        <v>24</v>
      </c>
    </row>
    <row r="300" spans="2:16" ht="15.95" customHeight="1" x14ac:dyDescent="0.2">
      <c r="B300" s="26" t="s">
        <v>2610</v>
      </c>
      <c r="C300" s="14" t="str">
        <f t="shared" si="4"/>
        <v xml:space="preserve">153280/152292013NE800664  </v>
      </c>
      <c r="D300" s="26" t="s">
        <v>24</v>
      </c>
      <c r="E300" s="26" t="s">
        <v>24</v>
      </c>
      <c r="G300" s="32" t="s">
        <v>24</v>
      </c>
      <c r="H300" s="28" t="s">
        <v>24</v>
      </c>
      <c r="I300" s="28">
        <v>105</v>
      </c>
      <c r="J300" s="28" t="s">
        <v>24</v>
      </c>
      <c r="K300" s="28" t="s">
        <v>24</v>
      </c>
      <c r="L300" s="28" t="s">
        <v>24</v>
      </c>
      <c r="M300" s="28" t="s">
        <v>24</v>
      </c>
      <c r="N300" s="28" t="s">
        <v>24</v>
      </c>
      <c r="O300" s="28" t="s">
        <v>24</v>
      </c>
      <c r="P300" s="28" t="s">
        <v>24</v>
      </c>
    </row>
    <row r="301" spans="2:16" ht="15.95" customHeight="1" x14ac:dyDescent="0.2">
      <c r="B301" s="26" t="s">
        <v>2611</v>
      </c>
      <c r="C301" s="14" t="str">
        <f t="shared" si="4"/>
        <v xml:space="preserve">153280/152292013NE800666  </v>
      </c>
      <c r="D301" s="26" t="s">
        <v>24</v>
      </c>
      <c r="E301" s="26" t="s">
        <v>24</v>
      </c>
      <c r="G301" s="32" t="s">
        <v>24</v>
      </c>
      <c r="H301" s="28" t="s">
        <v>24</v>
      </c>
      <c r="I301" s="28">
        <v>2629</v>
      </c>
      <c r="J301" s="28" t="s">
        <v>24</v>
      </c>
      <c r="K301" s="28" t="s">
        <v>24</v>
      </c>
      <c r="L301" s="28" t="s">
        <v>24</v>
      </c>
      <c r="M301" s="28" t="s">
        <v>24</v>
      </c>
      <c r="N301" s="28" t="s">
        <v>24</v>
      </c>
      <c r="O301" s="28" t="s">
        <v>24</v>
      </c>
      <c r="P301" s="28" t="s">
        <v>24</v>
      </c>
    </row>
    <row r="302" spans="2:16" ht="15.95" customHeight="1" x14ac:dyDescent="0.2">
      <c r="B302" s="26" t="s">
        <v>2612</v>
      </c>
      <c r="C302" s="14" t="str">
        <f t="shared" si="4"/>
        <v xml:space="preserve">153280/152292013NE800667  </v>
      </c>
      <c r="D302" s="26" t="s">
        <v>24</v>
      </c>
      <c r="E302" s="26" t="s">
        <v>24</v>
      </c>
      <c r="G302" s="32" t="s">
        <v>24</v>
      </c>
      <c r="H302" s="28">
        <v>1069.9000000000001</v>
      </c>
      <c r="I302" s="28" t="s">
        <v>24</v>
      </c>
      <c r="J302" s="28" t="s">
        <v>24</v>
      </c>
      <c r="K302" s="28" t="s">
        <v>24</v>
      </c>
      <c r="L302" s="28" t="s">
        <v>24</v>
      </c>
      <c r="M302" s="28" t="s">
        <v>24</v>
      </c>
      <c r="N302" s="28" t="s">
        <v>24</v>
      </c>
      <c r="O302" s="28" t="s">
        <v>24</v>
      </c>
      <c r="P302" s="28" t="s">
        <v>24</v>
      </c>
    </row>
    <row r="303" spans="2:16" ht="15.95" customHeight="1" x14ac:dyDescent="0.2">
      <c r="B303" s="26" t="s">
        <v>2613</v>
      </c>
      <c r="C303" s="14" t="str">
        <f t="shared" si="4"/>
        <v xml:space="preserve">153280/152292013NE800668  </v>
      </c>
      <c r="D303" s="26" t="s">
        <v>24</v>
      </c>
      <c r="E303" s="26" t="s">
        <v>24</v>
      </c>
      <c r="G303" s="32" t="s">
        <v>24</v>
      </c>
      <c r="H303" s="28" t="s">
        <v>24</v>
      </c>
      <c r="I303" s="28" t="s">
        <v>24</v>
      </c>
      <c r="J303" s="28" t="s">
        <v>24</v>
      </c>
      <c r="K303" s="28" t="s">
        <v>24</v>
      </c>
      <c r="L303" s="28">
        <v>4965</v>
      </c>
      <c r="M303" s="28" t="s">
        <v>24</v>
      </c>
      <c r="N303" s="28" t="s">
        <v>24</v>
      </c>
      <c r="O303" s="28" t="s">
        <v>24</v>
      </c>
      <c r="P303" s="28" t="s">
        <v>24</v>
      </c>
    </row>
    <row r="304" spans="2:16" ht="15.95" customHeight="1" x14ac:dyDescent="0.2">
      <c r="B304" s="26" t="s">
        <v>2614</v>
      </c>
      <c r="C304" s="14" t="str">
        <f t="shared" si="4"/>
        <v xml:space="preserve">153280/152292013NE800678  </v>
      </c>
      <c r="D304" s="26" t="s">
        <v>24</v>
      </c>
      <c r="E304" s="26" t="s">
        <v>24</v>
      </c>
      <c r="G304" s="32" t="s">
        <v>24</v>
      </c>
      <c r="H304" s="28">
        <v>393</v>
      </c>
      <c r="I304" s="28" t="s">
        <v>24</v>
      </c>
      <c r="J304" s="28" t="s">
        <v>24</v>
      </c>
      <c r="K304" s="28" t="s">
        <v>24</v>
      </c>
      <c r="L304" s="28" t="s">
        <v>24</v>
      </c>
      <c r="M304" s="28" t="s">
        <v>24</v>
      </c>
      <c r="N304" s="28" t="s">
        <v>24</v>
      </c>
      <c r="O304" s="28" t="s">
        <v>24</v>
      </c>
      <c r="P304" s="28" t="s">
        <v>24</v>
      </c>
    </row>
    <row r="305" spans="2:16" ht="15.95" customHeight="1" x14ac:dyDescent="0.2">
      <c r="B305" s="26" t="s">
        <v>2615</v>
      </c>
      <c r="C305" s="14" t="str">
        <f t="shared" si="4"/>
        <v xml:space="preserve">153280/152292013NE800679  </v>
      </c>
      <c r="D305" s="26" t="s">
        <v>24</v>
      </c>
      <c r="E305" s="26" t="s">
        <v>24</v>
      </c>
      <c r="G305" s="32" t="s">
        <v>24</v>
      </c>
      <c r="H305" s="28">
        <v>136</v>
      </c>
      <c r="I305" s="28" t="s">
        <v>24</v>
      </c>
      <c r="J305" s="28" t="s">
        <v>24</v>
      </c>
      <c r="K305" s="28" t="s">
        <v>24</v>
      </c>
      <c r="L305" s="28" t="s">
        <v>24</v>
      </c>
      <c r="M305" s="28" t="s">
        <v>24</v>
      </c>
      <c r="N305" s="28" t="s">
        <v>24</v>
      </c>
      <c r="O305" s="28" t="s">
        <v>24</v>
      </c>
      <c r="P305" s="28" t="s">
        <v>24</v>
      </c>
    </row>
    <row r="306" spans="2:16" ht="15.95" customHeight="1" x14ac:dyDescent="0.2">
      <c r="B306" s="26" t="s">
        <v>2616</v>
      </c>
      <c r="C306" s="14" t="str">
        <f t="shared" si="4"/>
        <v xml:space="preserve">153280/152292013NE800681  </v>
      </c>
      <c r="D306" s="26" t="s">
        <v>24</v>
      </c>
      <c r="E306" s="26" t="s">
        <v>24</v>
      </c>
      <c r="G306" s="32" t="s">
        <v>24</v>
      </c>
      <c r="H306" s="28">
        <v>323</v>
      </c>
      <c r="I306" s="28" t="s">
        <v>24</v>
      </c>
      <c r="J306" s="28" t="s">
        <v>24</v>
      </c>
      <c r="K306" s="28" t="s">
        <v>24</v>
      </c>
      <c r="L306" s="28" t="s">
        <v>24</v>
      </c>
      <c r="M306" s="28" t="s">
        <v>24</v>
      </c>
      <c r="N306" s="28" t="s">
        <v>24</v>
      </c>
      <c r="O306" s="28" t="s">
        <v>24</v>
      </c>
      <c r="P306" s="28" t="s">
        <v>24</v>
      </c>
    </row>
    <row r="307" spans="2:16" ht="15.95" customHeight="1" x14ac:dyDescent="0.2">
      <c r="B307" s="26" t="s">
        <v>2617</v>
      </c>
      <c r="C307" s="14" t="str">
        <f t="shared" si="4"/>
        <v xml:space="preserve">153280/152292013NE800682  </v>
      </c>
      <c r="D307" s="26" t="s">
        <v>24</v>
      </c>
      <c r="E307" s="26" t="s">
        <v>24</v>
      </c>
      <c r="G307" s="32" t="s">
        <v>24</v>
      </c>
      <c r="H307" s="28">
        <v>969</v>
      </c>
      <c r="I307" s="28" t="s">
        <v>24</v>
      </c>
      <c r="J307" s="28" t="s">
        <v>24</v>
      </c>
      <c r="K307" s="28" t="s">
        <v>24</v>
      </c>
      <c r="L307" s="28" t="s">
        <v>24</v>
      </c>
      <c r="M307" s="28" t="s">
        <v>24</v>
      </c>
      <c r="N307" s="28" t="s">
        <v>24</v>
      </c>
      <c r="O307" s="28" t="s">
        <v>24</v>
      </c>
      <c r="P307" s="28" t="s">
        <v>24</v>
      </c>
    </row>
    <row r="308" spans="2:16" ht="15.95" customHeight="1" x14ac:dyDescent="0.2">
      <c r="B308" s="26" t="s">
        <v>2618</v>
      </c>
      <c r="C308" s="14" t="str">
        <f t="shared" si="4"/>
        <v xml:space="preserve">153280/152292013NE800683  </v>
      </c>
      <c r="D308" s="26" t="s">
        <v>24</v>
      </c>
      <c r="E308" s="26" t="s">
        <v>24</v>
      </c>
      <c r="G308" s="32" t="s">
        <v>24</v>
      </c>
      <c r="H308" s="28">
        <v>1260</v>
      </c>
      <c r="I308" s="28" t="s">
        <v>24</v>
      </c>
      <c r="J308" s="28" t="s">
        <v>24</v>
      </c>
      <c r="K308" s="28" t="s">
        <v>24</v>
      </c>
      <c r="L308" s="28" t="s">
        <v>24</v>
      </c>
      <c r="M308" s="28" t="s">
        <v>24</v>
      </c>
      <c r="N308" s="28" t="s">
        <v>24</v>
      </c>
      <c r="O308" s="28" t="s">
        <v>24</v>
      </c>
      <c r="P308" s="28" t="s">
        <v>24</v>
      </c>
    </row>
    <row r="309" spans="2:16" ht="15.95" customHeight="1" x14ac:dyDescent="0.2">
      <c r="B309" s="26" t="s">
        <v>2619</v>
      </c>
      <c r="C309" s="14" t="str">
        <f t="shared" si="4"/>
        <v xml:space="preserve">153280/152292013NE800684  </v>
      </c>
      <c r="D309" s="26" t="s">
        <v>24</v>
      </c>
      <c r="E309" s="26" t="s">
        <v>24</v>
      </c>
      <c r="G309" s="32" t="s">
        <v>24</v>
      </c>
      <c r="H309" s="28" t="s">
        <v>24</v>
      </c>
      <c r="I309" s="28" t="s">
        <v>24</v>
      </c>
      <c r="J309" s="28" t="s">
        <v>24</v>
      </c>
      <c r="K309" s="28" t="s">
        <v>24</v>
      </c>
      <c r="L309" s="28">
        <v>323</v>
      </c>
      <c r="M309" s="28" t="s">
        <v>24</v>
      </c>
      <c r="N309" s="28" t="s">
        <v>24</v>
      </c>
      <c r="O309" s="28" t="s">
        <v>24</v>
      </c>
      <c r="P309" s="28" t="s">
        <v>24</v>
      </c>
    </row>
    <row r="310" spans="2:16" ht="15.95" customHeight="1" x14ac:dyDescent="0.2">
      <c r="B310" s="26" t="s">
        <v>2620</v>
      </c>
      <c r="C310" s="14" t="str">
        <f t="shared" si="4"/>
        <v xml:space="preserve">153280/152292013NE800685  </v>
      </c>
      <c r="D310" s="26" t="s">
        <v>24</v>
      </c>
      <c r="E310" s="26" t="s">
        <v>24</v>
      </c>
      <c r="G310" s="32" t="s">
        <v>24</v>
      </c>
      <c r="H310" s="28" t="s">
        <v>24</v>
      </c>
      <c r="I310" s="28">
        <v>17669.759999999998</v>
      </c>
      <c r="J310" s="28" t="s">
        <v>24</v>
      </c>
      <c r="K310" s="28" t="s">
        <v>24</v>
      </c>
      <c r="L310" s="28" t="s">
        <v>24</v>
      </c>
      <c r="M310" s="28" t="s">
        <v>24</v>
      </c>
      <c r="N310" s="28" t="s">
        <v>24</v>
      </c>
      <c r="O310" s="28" t="s">
        <v>24</v>
      </c>
      <c r="P310" s="28" t="s">
        <v>24</v>
      </c>
    </row>
    <row r="311" spans="2:16" ht="15.95" customHeight="1" x14ac:dyDescent="0.2">
      <c r="B311" s="26" t="s">
        <v>2621</v>
      </c>
      <c r="C311" s="14" t="str">
        <f t="shared" si="4"/>
        <v xml:space="preserve">153280/152292013NE800686  </v>
      </c>
      <c r="D311" s="26" t="s">
        <v>24</v>
      </c>
      <c r="E311" s="26" t="s">
        <v>24</v>
      </c>
      <c r="G311" s="32" t="s">
        <v>24</v>
      </c>
      <c r="H311" s="28" t="s">
        <v>24</v>
      </c>
      <c r="I311" s="28" t="s">
        <v>24</v>
      </c>
      <c r="J311" s="28" t="s">
        <v>24</v>
      </c>
      <c r="K311" s="28" t="s">
        <v>24</v>
      </c>
      <c r="L311" s="28">
        <v>2756</v>
      </c>
      <c r="M311" s="28" t="s">
        <v>24</v>
      </c>
      <c r="N311" s="28" t="s">
        <v>24</v>
      </c>
      <c r="O311" s="28" t="s">
        <v>24</v>
      </c>
      <c r="P311" s="28" t="s">
        <v>24</v>
      </c>
    </row>
    <row r="312" spans="2:16" ht="15.95" customHeight="1" x14ac:dyDescent="0.2">
      <c r="B312" s="26" t="s">
        <v>2622</v>
      </c>
      <c r="C312" s="14" t="str">
        <f t="shared" si="4"/>
        <v xml:space="preserve">153280/152292013NE800687  </v>
      </c>
      <c r="D312" s="26" t="s">
        <v>24</v>
      </c>
      <c r="E312" s="26" t="s">
        <v>24</v>
      </c>
      <c r="G312" s="32" t="s">
        <v>24</v>
      </c>
      <c r="H312" s="28" t="s">
        <v>24</v>
      </c>
      <c r="I312" s="28" t="s">
        <v>24</v>
      </c>
      <c r="J312" s="28" t="s">
        <v>24</v>
      </c>
      <c r="K312" s="28" t="s">
        <v>24</v>
      </c>
      <c r="L312" s="28">
        <v>732</v>
      </c>
      <c r="M312" s="28" t="s">
        <v>24</v>
      </c>
      <c r="N312" s="28" t="s">
        <v>24</v>
      </c>
      <c r="O312" s="28" t="s">
        <v>24</v>
      </c>
      <c r="P312" s="28" t="s">
        <v>24</v>
      </c>
    </row>
    <row r="313" spans="2:16" ht="15.95" customHeight="1" x14ac:dyDescent="0.2">
      <c r="B313" s="26" t="s">
        <v>2623</v>
      </c>
      <c r="C313" s="14" t="str">
        <f t="shared" si="4"/>
        <v xml:space="preserve">153280/152292013NE800688  </v>
      </c>
      <c r="D313" s="26" t="s">
        <v>24</v>
      </c>
      <c r="E313" s="26" t="s">
        <v>24</v>
      </c>
      <c r="G313" s="32" t="s">
        <v>24</v>
      </c>
      <c r="H313" s="28" t="s">
        <v>24</v>
      </c>
      <c r="I313" s="28" t="s">
        <v>24</v>
      </c>
      <c r="J313" s="28" t="s">
        <v>24</v>
      </c>
      <c r="K313" s="28" t="s">
        <v>24</v>
      </c>
      <c r="L313" s="28">
        <v>646</v>
      </c>
      <c r="M313" s="28" t="s">
        <v>24</v>
      </c>
      <c r="N313" s="28" t="s">
        <v>24</v>
      </c>
      <c r="O313" s="28" t="s">
        <v>24</v>
      </c>
      <c r="P313" s="28" t="s">
        <v>24</v>
      </c>
    </row>
    <row r="314" spans="2:16" ht="15.95" customHeight="1" x14ac:dyDescent="0.2">
      <c r="B314" s="26" t="s">
        <v>2624</v>
      </c>
      <c r="C314" s="14" t="str">
        <f t="shared" si="4"/>
        <v xml:space="preserve">153280/152292013NE800689  </v>
      </c>
      <c r="D314" s="26" t="s">
        <v>24</v>
      </c>
      <c r="E314" s="26" t="s">
        <v>24</v>
      </c>
      <c r="G314" s="32" t="s">
        <v>24</v>
      </c>
      <c r="H314" s="28" t="s">
        <v>24</v>
      </c>
      <c r="I314" s="28" t="s">
        <v>24</v>
      </c>
      <c r="J314" s="28" t="s">
        <v>24</v>
      </c>
      <c r="K314" s="28" t="s">
        <v>24</v>
      </c>
      <c r="L314" s="28">
        <v>990</v>
      </c>
      <c r="M314" s="28" t="s">
        <v>24</v>
      </c>
      <c r="N314" s="28" t="s">
        <v>24</v>
      </c>
      <c r="O314" s="28" t="s">
        <v>24</v>
      </c>
      <c r="P314" s="28" t="s">
        <v>24</v>
      </c>
    </row>
    <row r="315" spans="2:16" ht="15.95" customHeight="1" x14ac:dyDescent="0.2">
      <c r="B315" s="26" t="s">
        <v>2625</v>
      </c>
      <c r="C315" s="14" t="str">
        <f t="shared" si="4"/>
        <v xml:space="preserve">153280/152292013NE800691  </v>
      </c>
      <c r="D315" s="26" t="s">
        <v>24</v>
      </c>
      <c r="E315" s="26" t="s">
        <v>24</v>
      </c>
      <c r="G315" s="32" t="s">
        <v>24</v>
      </c>
      <c r="H315" s="28">
        <v>878.5</v>
      </c>
      <c r="I315" s="28" t="s">
        <v>24</v>
      </c>
      <c r="J315" s="28" t="s">
        <v>24</v>
      </c>
      <c r="K315" s="28" t="s">
        <v>24</v>
      </c>
      <c r="L315" s="28" t="s">
        <v>24</v>
      </c>
      <c r="M315" s="28" t="s">
        <v>24</v>
      </c>
      <c r="N315" s="28" t="s">
        <v>24</v>
      </c>
      <c r="O315" s="28" t="s">
        <v>24</v>
      </c>
      <c r="P315" s="28" t="s">
        <v>24</v>
      </c>
    </row>
    <row r="316" spans="2:16" ht="15.95" customHeight="1" x14ac:dyDescent="0.2">
      <c r="B316" s="26" t="s">
        <v>2626</v>
      </c>
      <c r="C316" s="14" t="str">
        <f t="shared" si="4"/>
        <v xml:space="preserve">153280/152292013NE800692  </v>
      </c>
      <c r="D316" s="26" t="s">
        <v>24</v>
      </c>
      <c r="E316" s="26" t="s">
        <v>24</v>
      </c>
      <c r="G316" s="32" t="s">
        <v>24</v>
      </c>
      <c r="H316" s="28" t="s">
        <v>24</v>
      </c>
      <c r="I316" s="28" t="s">
        <v>24</v>
      </c>
      <c r="J316" s="28" t="s">
        <v>24</v>
      </c>
      <c r="K316" s="28" t="s">
        <v>24</v>
      </c>
      <c r="L316" s="28">
        <v>1439.94</v>
      </c>
      <c r="M316" s="28" t="s">
        <v>24</v>
      </c>
      <c r="N316" s="28" t="s">
        <v>24</v>
      </c>
      <c r="O316" s="28" t="s">
        <v>24</v>
      </c>
      <c r="P316" s="28" t="s">
        <v>24</v>
      </c>
    </row>
    <row r="317" spans="2:16" ht="15.95" customHeight="1" x14ac:dyDescent="0.2">
      <c r="B317" s="26" t="s">
        <v>2627</v>
      </c>
      <c r="C317" s="14" t="str">
        <f t="shared" si="4"/>
        <v xml:space="preserve">153280/152292013NE800694  </v>
      </c>
      <c r="D317" s="26" t="s">
        <v>24</v>
      </c>
      <c r="E317" s="26" t="s">
        <v>24</v>
      </c>
      <c r="G317" s="32" t="s">
        <v>24</v>
      </c>
      <c r="H317" s="28">
        <v>805.7</v>
      </c>
      <c r="I317" s="28" t="s">
        <v>24</v>
      </c>
      <c r="J317" s="28" t="s">
        <v>24</v>
      </c>
      <c r="K317" s="28" t="s">
        <v>24</v>
      </c>
      <c r="L317" s="28" t="s">
        <v>24</v>
      </c>
      <c r="M317" s="28" t="s">
        <v>24</v>
      </c>
      <c r="N317" s="28" t="s">
        <v>24</v>
      </c>
      <c r="O317" s="28" t="s">
        <v>24</v>
      </c>
      <c r="P317" s="28" t="s">
        <v>24</v>
      </c>
    </row>
    <row r="318" spans="2:16" ht="15.95" customHeight="1" x14ac:dyDescent="0.2">
      <c r="B318" s="26" t="s">
        <v>2628</v>
      </c>
      <c r="C318" s="14" t="str">
        <f t="shared" si="4"/>
        <v xml:space="preserve">153280/152292013NE800696  </v>
      </c>
      <c r="D318" s="26" t="s">
        <v>24</v>
      </c>
      <c r="E318" s="26" t="s">
        <v>24</v>
      </c>
      <c r="G318" s="32" t="s">
        <v>24</v>
      </c>
      <c r="H318" s="28">
        <v>1627</v>
      </c>
      <c r="I318" s="28" t="s">
        <v>24</v>
      </c>
      <c r="J318" s="28" t="s">
        <v>24</v>
      </c>
      <c r="K318" s="28" t="s">
        <v>24</v>
      </c>
      <c r="L318" s="28" t="s">
        <v>24</v>
      </c>
      <c r="M318" s="28" t="s">
        <v>24</v>
      </c>
      <c r="N318" s="28" t="s">
        <v>24</v>
      </c>
      <c r="O318" s="28" t="s">
        <v>24</v>
      </c>
      <c r="P318" s="28" t="s">
        <v>24</v>
      </c>
    </row>
    <row r="319" spans="2:16" ht="15.95" customHeight="1" x14ac:dyDescent="0.2">
      <c r="B319" s="26" t="s">
        <v>2629</v>
      </c>
      <c r="C319" s="14" t="str">
        <f t="shared" si="4"/>
        <v xml:space="preserve">153280/152292013NE800697  </v>
      </c>
      <c r="D319" s="26" t="s">
        <v>24</v>
      </c>
      <c r="E319" s="26" t="s">
        <v>24</v>
      </c>
      <c r="G319" s="32" t="s">
        <v>24</v>
      </c>
      <c r="H319" s="28">
        <v>338</v>
      </c>
      <c r="I319" s="28" t="s">
        <v>24</v>
      </c>
      <c r="J319" s="28" t="s">
        <v>24</v>
      </c>
      <c r="K319" s="28" t="s">
        <v>24</v>
      </c>
      <c r="L319" s="28" t="s">
        <v>24</v>
      </c>
      <c r="M319" s="28" t="s">
        <v>24</v>
      </c>
      <c r="N319" s="28" t="s">
        <v>24</v>
      </c>
      <c r="O319" s="28" t="s">
        <v>24</v>
      </c>
      <c r="P319" s="28" t="s">
        <v>24</v>
      </c>
    </row>
    <row r="320" spans="2:16" ht="15.95" customHeight="1" x14ac:dyDescent="0.2">
      <c r="B320" s="26" t="s">
        <v>2630</v>
      </c>
      <c r="C320" s="14" t="str">
        <f t="shared" si="4"/>
        <v xml:space="preserve">153280/152292013NE800698  </v>
      </c>
      <c r="D320" s="26" t="s">
        <v>24</v>
      </c>
      <c r="E320" s="26" t="s">
        <v>24</v>
      </c>
      <c r="G320" s="32" t="s">
        <v>24</v>
      </c>
      <c r="H320" s="28">
        <v>3480</v>
      </c>
      <c r="I320" s="28" t="s">
        <v>24</v>
      </c>
      <c r="J320" s="28" t="s">
        <v>24</v>
      </c>
      <c r="K320" s="28" t="s">
        <v>24</v>
      </c>
      <c r="L320" s="28" t="s">
        <v>24</v>
      </c>
      <c r="M320" s="28" t="s">
        <v>24</v>
      </c>
      <c r="N320" s="28" t="s">
        <v>24</v>
      </c>
      <c r="O320" s="28" t="s">
        <v>24</v>
      </c>
      <c r="P320" s="28" t="s">
        <v>24</v>
      </c>
    </row>
    <row r="321" spans="2:16" ht="15.95" customHeight="1" x14ac:dyDescent="0.2">
      <c r="B321" s="26" t="s">
        <v>2631</v>
      </c>
      <c r="C321" s="14" t="str">
        <f t="shared" si="4"/>
        <v xml:space="preserve">153280/152292013NE800699  </v>
      </c>
      <c r="D321" s="26" t="s">
        <v>24</v>
      </c>
      <c r="E321" s="26" t="s">
        <v>24</v>
      </c>
      <c r="G321" s="32" t="s">
        <v>24</v>
      </c>
      <c r="H321" s="28">
        <v>8000</v>
      </c>
      <c r="I321" s="28" t="s">
        <v>24</v>
      </c>
      <c r="J321" s="28" t="s">
        <v>24</v>
      </c>
      <c r="K321" s="28" t="s">
        <v>24</v>
      </c>
      <c r="L321" s="28" t="s">
        <v>24</v>
      </c>
      <c r="M321" s="28" t="s">
        <v>24</v>
      </c>
      <c r="N321" s="28" t="s">
        <v>24</v>
      </c>
      <c r="O321" s="28" t="s">
        <v>24</v>
      </c>
      <c r="P321" s="28" t="s">
        <v>24</v>
      </c>
    </row>
    <row r="322" spans="2:16" ht="15.95" customHeight="1" x14ac:dyDescent="0.2">
      <c r="B322" s="26" t="s">
        <v>2632</v>
      </c>
      <c r="C322" s="14" t="str">
        <f t="shared" si="4"/>
        <v xml:space="preserve">153280/152292013NE800702  </v>
      </c>
      <c r="D322" s="26" t="s">
        <v>24</v>
      </c>
      <c r="E322" s="26" t="s">
        <v>24</v>
      </c>
      <c r="G322" s="32" t="s">
        <v>24</v>
      </c>
      <c r="H322" s="28">
        <v>765.91</v>
      </c>
      <c r="I322" s="28" t="s">
        <v>24</v>
      </c>
      <c r="J322" s="28" t="s">
        <v>24</v>
      </c>
      <c r="K322" s="28" t="s">
        <v>24</v>
      </c>
      <c r="L322" s="28" t="s">
        <v>24</v>
      </c>
      <c r="M322" s="28" t="s">
        <v>24</v>
      </c>
      <c r="N322" s="28" t="s">
        <v>24</v>
      </c>
      <c r="O322" s="28" t="s">
        <v>24</v>
      </c>
      <c r="P322" s="28" t="s">
        <v>24</v>
      </c>
    </row>
    <row r="323" spans="2:16" ht="15.95" customHeight="1" x14ac:dyDescent="0.2">
      <c r="B323" s="26" t="s">
        <v>2633</v>
      </c>
      <c r="C323" s="14" t="str">
        <f t="shared" si="4"/>
        <v xml:space="preserve">153280/152292013NE800703  </v>
      </c>
      <c r="D323" s="26" t="s">
        <v>24</v>
      </c>
      <c r="E323" s="26" t="s">
        <v>24</v>
      </c>
      <c r="G323" s="32" t="s">
        <v>24</v>
      </c>
      <c r="H323" s="28" t="s">
        <v>24</v>
      </c>
      <c r="I323" s="28" t="s">
        <v>24</v>
      </c>
      <c r="J323" s="28" t="s">
        <v>24</v>
      </c>
      <c r="K323" s="28" t="s">
        <v>24</v>
      </c>
      <c r="L323" s="28">
        <v>821.85</v>
      </c>
      <c r="M323" s="28" t="s">
        <v>24</v>
      </c>
      <c r="N323" s="28" t="s">
        <v>24</v>
      </c>
      <c r="O323" s="28" t="s">
        <v>24</v>
      </c>
      <c r="P323" s="28" t="s">
        <v>24</v>
      </c>
    </row>
    <row r="324" spans="2:16" ht="15.95" customHeight="1" x14ac:dyDescent="0.2">
      <c r="B324" s="26" t="s">
        <v>2634</v>
      </c>
      <c r="C324" s="14" t="str">
        <f t="shared" si="4"/>
        <v xml:space="preserve">153280/152292013NE800704  </v>
      </c>
      <c r="D324" s="26" t="s">
        <v>24</v>
      </c>
      <c r="E324" s="26" t="s">
        <v>24</v>
      </c>
      <c r="G324" s="32" t="s">
        <v>24</v>
      </c>
      <c r="H324" s="28" t="s">
        <v>24</v>
      </c>
      <c r="I324" s="28" t="s">
        <v>24</v>
      </c>
      <c r="J324" s="28" t="s">
        <v>24</v>
      </c>
      <c r="K324" s="28" t="s">
        <v>24</v>
      </c>
      <c r="L324" s="28">
        <v>1680</v>
      </c>
      <c r="M324" s="28" t="s">
        <v>24</v>
      </c>
      <c r="N324" s="28" t="s">
        <v>24</v>
      </c>
      <c r="O324" s="28" t="s">
        <v>24</v>
      </c>
      <c r="P324" s="28" t="s">
        <v>24</v>
      </c>
    </row>
    <row r="325" spans="2:16" ht="15.95" customHeight="1" x14ac:dyDescent="0.2">
      <c r="B325" s="26" t="s">
        <v>2635</v>
      </c>
      <c r="C325" s="14" t="str">
        <f t="shared" si="4"/>
        <v xml:space="preserve">153280/152292013NE800705  </v>
      </c>
      <c r="D325" s="26" t="s">
        <v>24</v>
      </c>
      <c r="E325" s="26" t="s">
        <v>24</v>
      </c>
      <c r="G325" s="32" t="s">
        <v>24</v>
      </c>
      <c r="H325" s="28" t="s">
        <v>24</v>
      </c>
      <c r="I325" s="28" t="s">
        <v>24</v>
      </c>
      <c r="J325" s="28" t="s">
        <v>24</v>
      </c>
      <c r="K325" s="28" t="s">
        <v>24</v>
      </c>
      <c r="L325" s="28">
        <v>1680</v>
      </c>
      <c r="M325" s="28" t="s">
        <v>24</v>
      </c>
      <c r="N325" s="28" t="s">
        <v>24</v>
      </c>
      <c r="O325" s="28" t="s">
        <v>24</v>
      </c>
      <c r="P325" s="28" t="s">
        <v>24</v>
      </c>
    </row>
    <row r="326" spans="2:16" ht="15.95" customHeight="1" x14ac:dyDescent="0.2">
      <c r="B326" s="26" t="s">
        <v>2636</v>
      </c>
      <c r="C326" s="14" t="str">
        <f t="shared" si="4"/>
        <v xml:space="preserve">153280/152292013NE800706  </v>
      </c>
      <c r="D326" s="26" t="s">
        <v>24</v>
      </c>
      <c r="E326" s="26" t="s">
        <v>24</v>
      </c>
      <c r="G326" s="32" t="s">
        <v>24</v>
      </c>
      <c r="H326" s="28" t="s">
        <v>24</v>
      </c>
      <c r="I326" s="28" t="s">
        <v>24</v>
      </c>
      <c r="J326" s="28" t="s">
        <v>24</v>
      </c>
      <c r="K326" s="28" t="s">
        <v>24</v>
      </c>
      <c r="L326" s="28">
        <v>969</v>
      </c>
      <c r="M326" s="28" t="s">
        <v>24</v>
      </c>
      <c r="N326" s="28" t="s">
        <v>24</v>
      </c>
      <c r="O326" s="28" t="s">
        <v>24</v>
      </c>
      <c r="P326" s="28" t="s">
        <v>24</v>
      </c>
    </row>
    <row r="327" spans="2:16" ht="15.95" customHeight="1" x14ac:dyDescent="0.2">
      <c r="B327" s="26" t="s">
        <v>2637</v>
      </c>
      <c r="C327" s="14" t="str">
        <f t="shared" si="4"/>
        <v xml:space="preserve">153280/152292013NE800707  </v>
      </c>
      <c r="D327" s="26" t="s">
        <v>24</v>
      </c>
      <c r="E327" s="26" t="s">
        <v>24</v>
      </c>
      <c r="G327" s="32" t="s">
        <v>24</v>
      </c>
      <c r="H327" s="28">
        <v>5000</v>
      </c>
      <c r="I327" s="28" t="s">
        <v>24</v>
      </c>
      <c r="J327" s="28" t="s">
        <v>24</v>
      </c>
      <c r="K327" s="28" t="s">
        <v>24</v>
      </c>
      <c r="L327" s="28" t="s">
        <v>24</v>
      </c>
      <c r="M327" s="28" t="s">
        <v>24</v>
      </c>
      <c r="N327" s="28" t="s">
        <v>24</v>
      </c>
      <c r="O327" s="28" t="s">
        <v>24</v>
      </c>
      <c r="P327" s="28" t="s">
        <v>24</v>
      </c>
    </row>
    <row r="328" spans="2:16" ht="15.95" customHeight="1" x14ac:dyDescent="0.2">
      <c r="B328" s="26" t="s">
        <v>2638</v>
      </c>
      <c r="C328" s="14" t="str">
        <f t="shared" si="4"/>
        <v xml:space="preserve">153280/152292013NE800708  </v>
      </c>
      <c r="D328" s="26" t="s">
        <v>24</v>
      </c>
      <c r="E328" s="26" t="s">
        <v>24</v>
      </c>
      <c r="G328" s="32" t="s">
        <v>24</v>
      </c>
      <c r="H328" s="28">
        <v>3000</v>
      </c>
      <c r="I328" s="28" t="s">
        <v>24</v>
      </c>
      <c r="J328" s="28" t="s">
        <v>24</v>
      </c>
      <c r="K328" s="28" t="s">
        <v>24</v>
      </c>
      <c r="L328" s="28" t="s">
        <v>24</v>
      </c>
      <c r="M328" s="28" t="s">
        <v>24</v>
      </c>
      <c r="N328" s="28" t="s">
        <v>24</v>
      </c>
      <c r="O328" s="28" t="s">
        <v>24</v>
      </c>
      <c r="P328" s="28" t="s">
        <v>24</v>
      </c>
    </row>
    <row r="329" spans="2:16" ht="15.95" customHeight="1" x14ac:dyDescent="0.2">
      <c r="B329" s="26" t="s">
        <v>2639</v>
      </c>
      <c r="C329" s="14" t="str">
        <f t="shared" si="4"/>
        <v xml:space="preserve">153280/152292013NE800711  </v>
      </c>
      <c r="D329" s="26" t="s">
        <v>24</v>
      </c>
      <c r="E329" s="26" t="s">
        <v>24</v>
      </c>
      <c r="G329" s="32" t="s">
        <v>24</v>
      </c>
      <c r="H329" s="28">
        <v>349.1</v>
      </c>
      <c r="I329" s="28" t="s">
        <v>24</v>
      </c>
      <c r="J329" s="28" t="s">
        <v>24</v>
      </c>
      <c r="K329" s="28" t="s">
        <v>24</v>
      </c>
      <c r="L329" s="28" t="s">
        <v>24</v>
      </c>
      <c r="M329" s="28" t="s">
        <v>24</v>
      </c>
      <c r="N329" s="28" t="s">
        <v>24</v>
      </c>
      <c r="O329" s="28" t="s">
        <v>24</v>
      </c>
      <c r="P329" s="28" t="s">
        <v>24</v>
      </c>
    </row>
    <row r="330" spans="2:16" ht="15.95" customHeight="1" x14ac:dyDescent="0.2">
      <c r="B330" s="26" t="s">
        <v>2640</v>
      </c>
      <c r="C330" s="14" t="str">
        <f t="shared" si="4"/>
        <v xml:space="preserve">153280/152292013NE800714  </v>
      </c>
      <c r="D330" s="26" t="s">
        <v>24</v>
      </c>
      <c r="E330" s="26" t="s">
        <v>24</v>
      </c>
      <c r="G330" s="32" t="s">
        <v>24</v>
      </c>
      <c r="H330" s="28">
        <v>2002.66</v>
      </c>
      <c r="I330" s="28" t="s">
        <v>24</v>
      </c>
      <c r="J330" s="28" t="s">
        <v>24</v>
      </c>
      <c r="K330" s="28" t="s">
        <v>24</v>
      </c>
      <c r="L330" s="28" t="s">
        <v>24</v>
      </c>
      <c r="M330" s="28" t="s">
        <v>24</v>
      </c>
      <c r="N330" s="28" t="s">
        <v>24</v>
      </c>
      <c r="O330" s="28" t="s">
        <v>24</v>
      </c>
      <c r="P330" s="28" t="s">
        <v>24</v>
      </c>
    </row>
    <row r="331" spans="2:16" ht="15.95" customHeight="1" x14ac:dyDescent="0.2">
      <c r="B331" s="26" t="s">
        <v>2641</v>
      </c>
      <c r="C331" s="14" t="str">
        <f t="shared" si="4"/>
        <v xml:space="preserve">153280/152292013NE800716  </v>
      </c>
      <c r="D331" s="26" t="s">
        <v>24</v>
      </c>
      <c r="E331" s="26" t="s">
        <v>24</v>
      </c>
      <c r="G331" s="32" t="s">
        <v>24</v>
      </c>
      <c r="H331" s="28" t="s">
        <v>24</v>
      </c>
      <c r="I331" s="28" t="s">
        <v>24</v>
      </c>
      <c r="J331" s="28" t="s">
        <v>24</v>
      </c>
      <c r="K331" s="28" t="s">
        <v>24</v>
      </c>
      <c r="L331" s="28">
        <v>6815.67</v>
      </c>
      <c r="M331" s="28" t="s">
        <v>24</v>
      </c>
      <c r="N331" s="28" t="s">
        <v>24</v>
      </c>
      <c r="O331" s="28" t="s">
        <v>24</v>
      </c>
      <c r="P331" s="28" t="s">
        <v>24</v>
      </c>
    </row>
    <row r="332" spans="2:16" ht="15.95" customHeight="1" x14ac:dyDescent="0.2">
      <c r="B332" s="26" t="s">
        <v>2642</v>
      </c>
      <c r="C332" s="14" t="str">
        <f t="shared" si="4"/>
        <v xml:space="preserve">153280/152292013NE800718  </v>
      </c>
      <c r="D332" s="26" t="s">
        <v>24</v>
      </c>
      <c r="E332" s="26" t="s">
        <v>24</v>
      </c>
      <c r="G332" s="32" t="s">
        <v>24</v>
      </c>
      <c r="H332" s="28" t="s">
        <v>24</v>
      </c>
      <c r="I332" s="28" t="s">
        <v>24</v>
      </c>
      <c r="J332" s="28" t="s">
        <v>24</v>
      </c>
      <c r="K332" s="28" t="s">
        <v>24</v>
      </c>
      <c r="L332" s="28">
        <v>740</v>
      </c>
      <c r="M332" s="28" t="s">
        <v>24</v>
      </c>
      <c r="N332" s="28" t="s">
        <v>24</v>
      </c>
      <c r="O332" s="28" t="s">
        <v>24</v>
      </c>
      <c r="P332" s="28" t="s">
        <v>24</v>
      </c>
    </row>
    <row r="333" spans="2:16" ht="15.95" customHeight="1" x14ac:dyDescent="0.2">
      <c r="B333" s="26" t="s">
        <v>2643</v>
      </c>
      <c r="C333" s="14" t="str">
        <f t="shared" si="4"/>
        <v xml:space="preserve">153280/152292013NE800719  </v>
      </c>
      <c r="D333" s="26" t="s">
        <v>24</v>
      </c>
      <c r="E333" s="26" t="s">
        <v>24</v>
      </c>
      <c r="G333" s="32" t="s">
        <v>24</v>
      </c>
      <c r="H333" s="28">
        <v>601.72</v>
      </c>
      <c r="I333" s="28" t="s">
        <v>24</v>
      </c>
      <c r="J333" s="28" t="s">
        <v>24</v>
      </c>
      <c r="K333" s="28" t="s">
        <v>24</v>
      </c>
      <c r="L333" s="28" t="s">
        <v>24</v>
      </c>
      <c r="M333" s="28" t="s">
        <v>24</v>
      </c>
      <c r="N333" s="28" t="s">
        <v>24</v>
      </c>
      <c r="O333" s="28" t="s">
        <v>24</v>
      </c>
      <c r="P333" s="28" t="s">
        <v>24</v>
      </c>
    </row>
    <row r="334" spans="2:16" ht="15.95" customHeight="1" x14ac:dyDescent="0.2">
      <c r="B334" s="26" t="s">
        <v>2644</v>
      </c>
      <c r="C334" s="14" t="str">
        <f t="shared" si="4"/>
        <v xml:space="preserve">153280/152292013NE800720  </v>
      </c>
      <c r="D334" s="26" t="s">
        <v>24</v>
      </c>
      <c r="E334" s="26" t="s">
        <v>24</v>
      </c>
      <c r="G334" s="32" t="s">
        <v>24</v>
      </c>
      <c r="H334" s="28" t="s">
        <v>24</v>
      </c>
      <c r="I334" s="28" t="s">
        <v>24</v>
      </c>
      <c r="J334" s="28" t="s">
        <v>24</v>
      </c>
      <c r="K334" s="28" t="s">
        <v>24</v>
      </c>
      <c r="L334" s="28">
        <v>17519.54</v>
      </c>
      <c r="M334" s="28" t="s">
        <v>24</v>
      </c>
      <c r="N334" s="28" t="s">
        <v>24</v>
      </c>
      <c r="O334" s="28" t="s">
        <v>24</v>
      </c>
      <c r="P334" s="28" t="s">
        <v>24</v>
      </c>
    </row>
    <row r="335" spans="2:16" ht="15.95" customHeight="1" x14ac:dyDescent="0.2">
      <c r="B335" s="26" t="s">
        <v>2645</v>
      </c>
      <c r="C335" s="14" t="str">
        <f t="shared" ref="C335:C398" si="5">CONCATENATE(B335," ",E335)</f>
        <v xml:space="preserve">153280/152292013NE800722  </v>
      </c>
      <c r="D335" s="26" t="s">
        <v>24</v>
      </c>
      <c r="E335" s="26" t="s">
        <v>24</v>
      </c>
      <c r="G335" s="32" t="s">
        <v>24</v>
      </c>
      <c r="H335" s="28">
        <v>4029.86</v>
      </c>
      <c r="I335" s="28" t="s">
        <v>24</v>
      </c>
      <c r="J335" s="28" t="s">
        <v>24</v>
      </c>
      <c r="K335" s="28" t="s">
        <v>24</v>
      </c>
      <c r="L335" s="28" t="s">
        <v>24</v>
      </c>
      <c r="M335" s="28" t="s">
        <v>24</v>
      </c>
      <c r="N335" s="28" t="s">
        <v>24</v>
      </c>
      <c r="O335" s="28" t="s">
        <v>24</v>
      </c>
      <c r="P335" s="28" t="s">
        <v>24</v>
      </c>
    </row>
    <row r="336" spans="2:16" ht="15.95" customHeight="1" x14ac:dyDescent="0.2">
      <c r="B336" s="26" t="s">
        <v>2646</v>
      </c>
      <c r="C336" s="14" t="str">
        <f t="shared" si="5"/>
        <v xml:space="preserve">153280/152292013NE800727  </v>
      </c>
      <c r="D336" s="26" t="s">
        <v>24</v>
      </c>
      <c r="E336" s="26" t="s">
        <v>24</v>
      </c>
      <c r="G336" s="32" t="s">
        <v>24</v>
      </c>
      <c r="H336" s="28" t="s">
        <v>24</v>
      </c>
      <c r="I336" s="28" t="s">
        <v>24</v>
      </c>
      <c r="J336" s="28" t="s">
        <v>24</v>
      </c>
      <c r="K336" s="28" t="s">
        <v>24</v>
      </c>
      <c r="L336" s="28">
        <v>223.86</v>
      </c>
      <c r="M336" s="28" t="s">
        <v>24</v>
      </c>
      <c r="N336" s="28" t="s">
        <v>24</v>
      </c>
      <c r="O336" s="28" t="s">
        <v>24</v>
      </c>
      <c r="P336" s="28" t="s">
        <v>24</v>
      </c>
    </row>
    <row r="337" spans="2:16" ht="15.95" customHeight="1" x14ac:dyDescent="0.2">
      <c r="B337" s="26" t="s">
        <v>2647</v>
      </c>
      <c r="C337" s="14" t="str">
        <f t="shared" si="5"/>
        <v xml:space="preserve">153280/152292013NE800728  </v>
      </c>
      <c r="D337" s="26" t="s">
        <v>24</v>
      </c>
      <c r="E337" s="26" t="s">
        <v>24</v>
      </c>
      <c r="G337" s="32" t="s">
        <v>24</v>
      </c>
      <c r="H337" s="28">
        <v>34.770000000000003</v>
      </c>
      <c r="I337" s="28" t="s">
        <v>24</v>
      </c>
      <c r="J337" s="28" t="s">
        <v>24</v>
      </c>
      <c r="K337" s="28" t="s">
        <v>24</v>
      </c>
      <c r="L337" s="28" t="s">
        <v>24</v>
      </c>
      <c r="M337" s="28" t="s">
        <v>24</v>
      </c>
      <c r="N337" s="28" t="s">
        <v>24</v>
      </c>
      <c r="O337" s="28" t="s">
        <v>24</v>
      </c>
      <c r="P337" s="28" t="s">
        <v>24</v>
      </c>
    </row>
    <row r="338" spans="2:16" ht="15.95" customHeight="1" x14ac:dyDescent="0.2">
      <c r="B338" s="26" t="s">
        <v>2648</v>
      </c>
      <c r="C338" s="14" t="str">
        <f t="shared" si="5"/>
        <v xml:space="preserve">153280/152292013NE800729  </v>
      </c>
      <c r="D338" s="26" t="s">
        <v>24</v>
      </c>
      <c r="E338" s="26" t="s">
        <v>24</v>
      </c>
      <c r="G338" s="32" t="s">
        <v>24</v>
      </c>
      <c r="H338" s="28" t="s">
        <v>24</v>
      </c>
      <c r="I338" s="28" t="s">
        <v>24</v>
      </c>
      <c r="J338" s="28" t="s">
        <v>24</v>
      </c>
      <c r="K338" s="28" t="s">
        <v>24</v>
      </c>
      <c r="L338" s="28">
        <v>61.8</v>
      </c>
      <c r="M338" s="28" t="s">
        <v>24</v>
      </c>
      <c r="N338" s="28" t="s">
        <v>24</v>
      </c>
      <c r="O338" s="28" t="s">
        <v>24</v>
      </c>
      <c r="P338" s="28" t="s">
        <v>24</v>
      </c>
    </row>
    <row r="339" spans="2:16" ht="15.95" customHeight="1" x14ac:dyDescent="0.2">
      <c r="B339" s="26" t="s">
        <v>2649</v>
      </c>
      <c r="C339" s="14" t="str">
        <f t="shared" si="5"/>
        <v xml:space="preserve">153280/152292013NE800730  </v>
      </c>
      <c r="D339" s="26" t="s">
        <v>24</v>
      </c>
      <c r="E339" s="26" t="s">
        <v>24</v>
      </c>
      <c r="G339" s="32" t="s">
        <v>24</v>
      </c>
      <c r="H339" s="28" t="s">
        <v>24</v>
      </c>
      <c r="I339" s="28" t="s">
        <v>24</v>
      </c>
      <c r="J339" s="28" t="s">
        <v>24</v>
      </c>
      <c r="K339" s="28" t="s">
        <v>24</v>
      </c>
      <c r="L339" s="28">
        <v>1061.8</v>
      </c>
      <c r="M339" s="28" t="s">
        <v>24</v>
      </c>
      <c r="N339" s="28" t="s">
        <v>24</v>
      </c>
      <c r="O339" s="28" t="s">
        <v>24</v>
      </c>
      <c r="P339" s="28" t="s">
        <v>24</v>
      </c>
    </row>
    <row r="340" spans="2:16" ht="15.95" customHeight="1" x14ac:dyDescent="0.2">
      <c r="B340" s="26" t="s">
        <v>2650</v>
      </c>
      <c r="C340" s="14" t="str">
        <f t="shared" si="5"/>
        <v xml:space="preserve">153280/152292013NE800731  </v>
      </c>
      <c r="D340" s="26" t="s">
        <v>24</v>
      </c>
      <c r="E340" s="26" t="s">
        <v>24</v>
      </c>
      <c r="G340" s="32" t="s">
        <v>24</v>
      </c>
      <c r="H340" s="28" t="s">
        <v>24</v>
      </c>
      <c r="I340" s="28" t="s">
        <v>24</v>
      </c>
      <c r="J340" s="28" t="s">
        <v>24</v>
      </c>
      <c r="K340" s="28" t="s">
        <v>24</v>
      </c>
      <c r="L340" s="28">
        <v>1582.75</v>
      </c>
      <c r="M340" s="28" t="s">
        <v>24</v>
      </c>
      <c r="N340" s="28" t="s">
        <v>24</v>
      </c>
      <c r="O340" s="28" t="s">
        <v>24</v>
      </c>
      <c r="P340" s="28" t="s">
        <v>24</v>
      </c>
    </row>
    <row r="341" spans="2:16" ht="15.95" customHeight="1" x14ac:dyDescent="0.2">
      <c r="B341" s="26" t="s">
        <v>2651</v>
      </c>
      <c r="C341" s="14" t="str">
        <f t="shared" si="5"/>
        <v xml:space="preserve">153280/152292013NE800733  </v>
      </c>
      <c r="D341" s="26" t="s">
        <v>24</v>
      </c>
      <c r="E341" s="26" t="s">
        <v>24</v>
      </c>
      <c r="G341" s="32" t="s">
        <v>24</v>
      </c>
      <c r="H341" s="28">
        <v>6300</v>
      </c>
      <c r="I341" s="28" t="s">
        <v>24</v>
      </c>
      <c r="J341" s="28" t="s">
        <v>24</v>
      </c>
      <c r="K341" s="28" t="s">
        <v>24</v>
      </c>
      <c r="L341" s="28" t="s">
        <v>24</v>
      </c>
      <c r="M341" s="28" t="s">
        <v>24</v>
      </c>
      <c r="N341" s="28" t="s">
        <v>24</v>
      </c>
      <c r="O341" s="28" t="s">
        <v>24</v>
      </c>
      <c r="P341" s="28" t="s">
        <v>24</v>
      </c>
    </row>
    <row r="342" spans="2:16" ht="15.95" customHeight="1" x14ac:dyDescent="0.2">
      <c r="B342" s="26" t="s">
        <v>2652</v>
      </c>
      <c r="C342" s="14" t="str">
        <f t="shared" si="5"/>
        <v xml:space="preserve">153280/152292013NE800734  </v>
      </c>
      <c r="D342" s="26" t="s">
        <v>24</v>
      </c>
      <c r="E342" s="26" t="s">
        <v>24</v>
      </c>
      <c r="G342" s="32" t="s">
        <v>24</v>
      </c>
      <c r="H342" s="28" t="s">
        <v>24</v>
      </c>
      <c r="I342" s="28" t="s">
        <v>24</v>
      </c>
      <c r="J342" s="28" t="s">
        <v>24</v>
      </c>
      <c r="K342" s="28" t="s">
        <v>24</v>
      </c>
      <c r="L342" s="28">
        <v>2100</v>
      </c>
      <c r="M342" s="28" t="s">
        <v>24</v>
      </c>
      <c r="N342" s="28" t="s">
        <v>24</v>
      </c>
      <c r="O342" s="28" t="s">
        <v>24</v>
      </c>
      <c r="P342" s="28" t="s">
        <v>24</v>
      </c>
    </row>
    <row r="343" spans="2:16" ht="15.95" customHeight="1" x14ac:dyDescent="0.2">
      <c r="B343" s="26" t="s">
        <v>2653</v>
      </c>
      <c r="C343" s="14" t="str">
        <f t="shared" si="5"/>
        <v xml:space="preserve">153280/152292013NE800737  </v>
      </c>
      <c r="D343" s="26" t="s">
        <v>24</v>
      </c>
      <c r="E343" s="26" t="s">
        <v>24</v>
      </c>
      <c r="G343" s="32" t="s">
        <v>24</v>
      </c>
      <c r="H343" s="28" t="s">
        <v>24</v>
      </c>
      <c r="I343" s="28" t="s">
        <v>24</v>
      </c>
      <c r="J343" s="28" t="s">
        <v>24</v>
      </c>
      <c r="K343" s="28" t="s">
        <v>24</v>
      </c>
      <c r="L343" s="28">
        <v>3990</v>
      </c>
      <c r="M343" s="28" t="s">
        <v>24</v>
      </c>
      <c r="N343" s="28" t="s">
        <v>24</v>
      </c>
      <c r="O343" s="28" t="s">
        <v>24</v>
      </c>
      <c r="P343" s="28" t="s">
        <v>24</v>
      </c>
    </row>
    <row r="344" spans="2:16" ht="15.95" customHeight="1" x14ac:dyDescent="0.2">
      <c r="B344" s="26" t="s">
        <v>2654</v>
      </c>
      <c r="C344" s="14" t="str">
        <f t="shared" si="5"/>
        <v xml:space="preserve">153280/152292013NE800739  </v>
      </c>
      <c r="D344" s="26" t="s">
        <v>24</v>
      </c>
      <c r="E344" s="26" t="s">
        <v>24</v>
      </c>
      <c r="G344" s="32" t="s">
        <v>24</v>
      </c>
      <c r="H344" s="28" t="s">
        <v>24</v>
      </c>
      <c r="I344" s="28" t="s">
        <v>24</v>
      </c>
      <c r="J344" s="28" t="s">
        <v>24</v>
      </c>
      <c r="K344" s="28" t="s">
        <v>24</v>
      </c>
      <c r="L344" s="28">
        <v>2800</v>
      </c>
      <c r="M344" s="28" t="s">
        <v>24</v>
      </c>
      <c r="N344" s="28" t="s">
        <v>24</v>
      </c>
      <c r="O344" s="28" t="s">
        <v>24</v>
      </c>
      <c r="P344" s="28" t="s">
        <v>24</v>
      </c>
    </row>
    <row r="345" spans="2:16" ht="15.95" customHeight="1" x14ac:dyDescent="0.2">
      <c r="B345" s="26" t="s">
        <v>2655</v>
      </c>
      <c r="C345" s="14" t="str">
        <f t="shared" si="5"/>
        <v xml:space="preserve">153280/152292013NE800740  </v>
      </c>
      <c r="D345" s="26" t="s">
        <v>24</v>
      </c>
      <c r="E345" s="26" t="s">
        <v>24</v>
      </c>
      <c r="G345" s="32" t="s">
        <v>24</v>
      </c>
      <c r="H345" s="28" t="s">
        <v>24</v>
      </c>
      <c r="I345" s="28" t="s">
        <v>24</v>
      </c>
      <c r="J345" s="28" t="s">
        <v>24</v>
      </c>
      <c r="K345" s="28" t="s">
        <v>24</v>
      </c>
      <c r="L345" s="28">
        <v>479</v>
      </c>
      <c r="M345" s="28" t="s">
        <v>24</v>
      </c>
      <c r="N345" s="28" t="s">
        <v>24</v>
      </c>
      <c r="O345" s="28" t="s">
        <v>24</v>
      </c>
      <c r="P345" s="28" t="s">
        <v>24</v>
      </c>
    </row>
    <row r="346" spans="2:16" ht="15.95" customHeight="1" x14ac:dyDescent="0.2">
      <c r="B346" s="26" t="s">
        <v>2656</v>
      </c>
      <c r="C346" s="14" t="str">
        <f t="shared" si="5"/>
        <v xml:space="preserve">153280/152292013NE800741  </v>
      </c>
      <c r="D346" s="26" t="s">
        <v>24</v>
      </c>
      <c r="E346" s="26" t="s">
        <v>24</v>
      </c>
      <c r="G346" s="32" t="s">
        <v>24</v>
      </c>
      <c r="H346" s="28" t="s">
        <v>24</v>
      </c>
      <c r="I346" s="28" t="s">
        <v>24</v>
      </c>
      <c r="J346" s="28" t="s">
        <v>24</v>
      </c>
      <c r="K346" s="28" t="s">
        <v>24</v>
      </c>
      <c r="L346" s="28">
        <v>28.5</v>
      </c>
      <c r="M346" s="28" t="s">
        <v>24</v>
      </c>
      <c r="N346" s="28" t="s">
        <v>24</v>
      </c>
      <c r="O346" s="28" t="s">
        <v>24</v>
      </c>
      <c r="P346" s="28" t="s">
        <v>24</v>
      </c>
    </row>
    <row r="347" spans="2:16" ht="15.95" customHeight="1" x14ac:dyDescent="0.2">
      <c r="B347" s="26" t="s">
        <v>2657</v>
      </c>
      <c r="C347" s="14" t="str">
        <f t="shared" si="5"/>
        <v xml:space="preserve">153280/152292013NE800742  </v>
      </c>
      <c r="D347" s="26" t="s">
        <v>24</v>
      </c>
      <c r="E347" s="26" t="s">
        <v>24</v>
      </c>
      <c r="G347" s="32" t="s">
        <v>24</v>
      </c>
      <c r="H347" s="28">
        <v>466.62</v>
      </c>
      <c r="I347" s="28" t="s">
        <v>24</v>
      </c>
      <c r="J347" s="28" t="s">
        <v>24</v>
      </c>
      <c r="K347" s="28" t="s">
        <v>24</v>
      </c>
      <c r="L347" s="28" t="s">
        <v>24</v>
      </c>
      <c r="M347" s="28" t="s">
        <v>24</v>
      </c>
      <c r="N347" s="28" t="s">
        <v>24</v>
      </c>
      <c r="O347" s="28" t="s">
        <v>24</v>
      </c>
      <c r="P347" s="28" t="s">
        <v>24</v>
      </c>
    </row>
    <row r="348" spans="2:16" ht="15.95" customHeight="1" x14ac:dyDescent="0.2">
      <c r="B348" s="26" t="s">
        <v>2658</v>
      </c>
      <c r="C348" s="14" t="str">
        <f t="shared" si="5"/>
        <v xml:space="preserve">153280/152292013NE800744  </v>
      </c>
      <c r="D348" s="26" t="s">
        <v>24</v>
      </c>
      <c r="E348" s="26" t="s">
        <v>24</v>
      </c>
      <c r="G348" s="32" t="s">
        <v>24</v>
      </c>
      <c r="H348" s="28">
        <v>9576</v>
      </c>
      <c r="I348" s="28" t="s">
        <v>24</v>
      </c>
      <c r="J348" s="28" t="s">
        <v>24</v>
      </c>
      <c r="K348" s="28" t="s">
        <v>24</v>
      </c>
      <c r="L348" s="28" t="s">
        <v>24</v>
      </c>
      <c r="M348" s="28" t="s">
        <v>24</v>
      </c>
      <c r="N348" s="28" t="s">
        <v>24</v>
      </c>
      <c r="O348" s="28" t="s">
        <v>24</v>
      </c>
      <c r="P348" s="28" t="s">
        <v>24</v>
      </c>
    </row>
    <row r="349" spans="2:16" ht="15.95" customHeight="1" x14ac:dyDescent="0.2">
      <c r="B349" s="26" t="s">
        <v>2659</v>
      </c>
      <c r="C349" s="14" t="str">
        <f t="shared" si="5"/>
        <v xml:space="preserve">153280/152292013NE800745  </v>
      </c>
      <c r="D349" s="26" t="s">
        <v>24</v>
      </c>
      <c r="E349" s="26" t="s">
        <v>24</v>
      </c>
      <c r="G349" s="32" t="s">
        <v>24</v>
      </c>
      <c r="H349" s="28">
        <v>103899.4</v>
      </c>
      <c r="I349" s="28" t="s">
        <v>24</v>
      </c>
      <c r="J349" s="28" t="s">
        <v>24</v>
      </c>
      <c r="K349" s="28" t="s">
        <v>24</v>
      </c>
      <c r="L349" s="28" t="s">
        <v>24</v>
      </c>
      <c r="M349" s="28" t="s">
        <v>24</v>
      </c>
      <c r="N349" s="28" t="s">
        <v>24</v>
      </c>
      <c r="O349" s="28" t="s">
        <v>24</v>
      </c>
      <c r="P349" s="28" t="s">
        <v>24</v>
      </c>
    </row>
    <row r="350" spans="2:16" ht="15.95" customHeight="1" x14ac:dyDescent="0.2">
      <c r="B350" s="26" t="s">
        <v>2660</v>
      </c>
      <c r="C350" s="14" t="str">
        <f t="shared" si="5"/>
        <v xml:space="preserve">153280/152292013NE800747  </v>
      </c>
      <c r="D350" s="26" t="s">
        <v>24</v>
      </c>
      <c r="E350" s="26" t="s">
        <v>24</v>
      </c>
      <c r="G350" s="32" t="s">
        <v>24</v>
      </c>
      <c r="H350" s="28">
        <v>12010.1</v>
      </c>
      <c r="I350" s="28" t="s">
        <v>24</v>
      </c>
      <c r="J350" s="28" t="s">
        <v>24</v>
      </c>
      <c r="K350" s="28" t="s">
        <v>24</v>
      </c>
      <c r="L350" s="28" t="s">
        <v>24</v>
      </c>
      <c r="M350" s="28" t="s">
        <v>24</v>
      </c>
      <c r="N350" s="28" t="s">
        <v>24</v>
      </c>
      <c r="O350" s="28" t="s">
        <v>24</v>
      </c>
      <c r="P350" s="28" t="s">
        <v>24</v>
      </c>
    </row>
    <row r="351" spans="2:16" ht="15.95" customHeight="1" x14ac:dyDescent="0.2">
      <c r="B351" s="26" t="s">
        <v>2661</v>
      </c>
      <c r="C351" s="14" t="str">
        <f t="shared" si="5"/>
        <v xml:space="preserve">153280/152292013NE800748  </v>
      </c>
      <c r="D351" s="26" t="s">
        <v>24</v>
      </c>
      <c r="E351" s="26" t="s">
        <v>24</v>
      </c>
      <c r="G351" s="32" t="s">
        <v>24</v>
      </c>
      <c r="H351" s="28" t="s">
        <v>24</v>
      </c>
      <c r="I351" s="28" t="s">
        <v>24</v>
      </c>
      <c r="J351" s="28" t="s">
        <v>24</v>
      </c>
      <c r="K351" s="28" t="s">
        <v>24</v>
      </c>
      <c r="L351" s="28">
        <v>90754.71</v>
      </c>
      <c r="M351" s="28" t="s">
        <v>24</v>
      </c>
      <c r="N351" s="28" t="s">
        <v>24</v>
      </c>
      <c r="O351" s="28" t="s">
        <v>24</v>
      </c>
      <c r="P351" s="28" t="s">
        <v>24</v>
      </c>
    </row>
    <row r="352" spans="2:16" ht="15.95" customHeight="1" x14ac:dyDescent="0.2">
      <c r="B352" s="26" t="s">
        <v>2662</v>
      </c>
      <c r="C352" s="14" t="str">
        <f t="shared" si="5"/>
        <v xml:space="preserve">153280/152292013NE800753  </v>
      </c>
      <c r="D352" s="26" t="s">
        <v>24</v>
      </c>
      <c r="E352" s="26" t="s">
        <v>24</v>
      </c>
      <c r="G352" s="32" t="s">
        <v>24</v>
      </c>
      <c r="H352" s="28">
        <v>907</v>
      </c>
      <c r="I352" s="28" t="s">
        <v>24</v>
      </c>
      <c r="J352" s="28" t="s">
        <v>24</v>
      </c>
      <c r="K352" s="28" t="s">
        <v>24</v>
      </c>
      <c r="L352" s="28" t="s">
        <v>24</v>
      </c>
      <c r="M352" s="28" t="s">
        <v>24</v>
      </c>
      <c r="N352" s="28" t="s">
        <v>24</v>
      </c>
      <c r="O352" s="28" t="s">
        <v>24</v>
      </c>
      <c r="P352" s="28" t="s">
        <v>24</v>
      </c>
    </row>
    <row r="353" spans="2:16" ht="15.95" customHeight="1" x14ac:dyDescent="0.2">
      <c r="B353" s="26" t="s">
        <v>2663</v>
      </c>
      <c r="C353" s="14" t="str">
        <f t="shared" si="5"/>
        <v xml:space="preserve">153280/152292013NE800756  </v>
      </c>
      <c r="D353" s="26" t="s">
        <v>24</v>
      </c>
      <c r="E353" s="26" t="s">
        <v>24</v>
      </c>
      <c r="G353" s="32" t="s">
        <v>24</v>
      </c>
      <c r="H353" s="28" t="s">
        <v>24</v>
      </c>
      <c r="I353" s="28" t="s">
        <v>24</v>
      </c>
      <c r="J353" s="28" t="s">
        <v>24</v>
      </c>
      <c r="K353" s="28" t="s">
        <v>24</v>
      </c>
      <c r="L353" s="28">
        <v>1814</v>
      </c>
      <c r="M353" s="28" t="s">
        <v>24</v>
      </c>
      <c r="N353" s="28" t="s">
        <v>24</v>
      </c>
      <c r="O353" s="28" t="s">
        <v>24</v>
      </c>
      <c r="P353" s="28" t="s">
        <v>24</v>
      </c>
    </row>
    <row r="354" spans="2:16" ht="15.95" customHeight="1" x14ac:dyDescent="0.2">
      <c r="B354" s="26" t="s">
        <v>2664</v>
      </c>
      <c r="C354" s="14" t="str">
        <f t="shared" si="5"/>
        <v xml:space="preserve">153280/152292013NE800757  </v>
      </c>
      <c r="D354" s="26" t="s">
        <v>24</v>
      </c>
      <c r="E354" s="26" t="s">
        <v>24</v>
      </c>
      <c r="G354" s="32" t="s">
        <v>24</v>
      </c>
      <c r="H354" s="28">
        <v>478</v>
      </c>
      <c r="I354" s="28" t="s">
        <v>24</v>
      </c>
      <c r="J354" s="28" t="s">
        <v>24</v>
      </c>
      <c r="K354" s="28" t="s">
        <v>24</v>
      </c>
      <c r="L354" s="28" t="s">
        <v>24</v>
      </c>
      <c r="M354" s="28" t="s">
        <v>24</v>
      </c>
      <c r="N354" s="28" t="s">
        <v>24</v>
      </c>
      <c r="O354" s="28" t="s">
        <v>24</v>
      </c>
      <c r="P354" s="28" t="s">
        <v>24</v>
      </c>
    </row>
    <row r="355" spans="2:16" ht="15.95" customHeight="1" x14ac:dyDescent="0.2">
      <c r="B355" s="26" t="s">
        <v>2665</v>
      </c>
      <c r="C355" s="14" t="str">
        <f t="shared" si="5"/>
        <v xml:space="preserve">153280/152292013NE800758  </v>
      </c>
      <c r="D355" s="26" t="s">
        <v>24</v>
      </c>
      <c r="E355" s="26" t="s">
        <v>24</v>
      </c>
      <c r="G355" s="32" t="s">
        <v>24</v>
      </c>
      <c r="H355" s="28">
        <v>478</v>
      </c>
      <c r="I355" s="28" t="s">
        <v>24</v>
      </c>
      <c r="J355" s="28" t="s">
        <v>24</v>
      </c>
      <c r="K355" s="28" t="s">
        <v>24</v>
      </c>
      <c r="L355" s="28" t="s">
        <v>24</v>
      </c>
      <c r="M355" s="28" t="s">
        <v>24</v>
      </c>
      <c r="N355" s="28" t="s">
        <v>24</v>
      </c>
      <c r="O355" s="28" t="s">
        <v>24</v>
      </c>
      <c r="P355" s="28" t="s">
        <v>24</v>
      </c>
    </row>
    <row r="356" spans="2:16" ht="15.95" customHeight="1" x14ac:dyDescent="0.2">
      <c r="B356" s="26" t="s">
        <v>2666</v>
      </c>
      <c r="C356" s="14" t="str">
        <f t="shared" si="5"/>
        <v xml:space="preserve">153280/152292013NE800759  </v>
      </c>
      <c r="D356" s="26" t="s">
        <v>24</v>
      </c>
      <c r="E356" s="26" t="s">
        <v>24</v>
      </c>
      <c r="G356" s="32" t="s">
        <v>24</v>
      </c>
      <c r="H356" s="28">
        <v>478</v>
      </c>
      <c r="I356" s="28" t="s">
        <v>24</v>
      </c>
      <c r="J356" s="28" t="s">
        <v>24</v>
      </c>
      <c r="K356" s="28" t="s">
        <v>24</v>
      </c>
      <c r="L356" s="28" t="s">
        <v>24</v>
      </c>
      <c r="M356" s="28" t="s">
        <v>24</v>
      </c>
      <c r="N356" s="28" t="s">
        <v>24</v>
      </c>
      <c r="O356" s="28" t="s">
        <v>24</v>
      </c>
      <c r="P356" s="28" t="s">
        <v>24</v>
      </c>
    </row>
    <row r="357" spans="2:16" ht="15.95" customHeight="1" x14ac:dyDescent="0.2">
      <c r="B357" s="26" t="s">
        <v>2667</v>
      </c>
      <c r="C357" s="14" t="str">
        <f t="shared" si="5"/>
        <v xml:space="preserve">153280/152292013NE800760  </v>
      </c>
      <c r="D357" s="26" t="s">
        <v>24</v>
      </c>
      <c r="E357" s="26" t="s">
        <v>24</v>
      </c>
      <c r="G357" s="32" t="s">
        <v>24</v>
      </c>
      <c r="H357" s="28" t="s">
        <v>24</v>
      </c>
      <c r="I357" s="28" t="s">
        <v>24</v>
      </c>
      <c r="J357" s="28" t="s">
        <v>24</v>
      </c>
      <c r="K357" s="28" t="s">
        <v>24</v>
      </c>
      <c r="L357" s="28">
        <v>478</v>
      </c>
      <c r="M357" s="28" t="s">
        <v>24</v>
      </c>
      <c r="N357" s="28" t="s">
        <v>24</v>
      </c>
      <c r="O357" s="28" t="s">
        <v>24</v>
      </c>
      <c r="P357" s="28" t="s">
        <v>24</v>
      </c>
    </row>
    <row r="358" spans="2:16" ht="15.95" customHeight="1" x14ac:dyDescent="0.2">
      <c r="B358" s="26" t="s">
        <v>2668</v>
      </c>
      <c r="C358" s="14" t="str">
        <f t="shared" si="5"/>
        <v xml:space="preserve">153280/152292013NE800761  </v>
      </c>
      <c r="D358" s="26" t="s">
        <v>24</v>
      </c>
      <c r="E358" s="26" t="s">
        <v>24</v>
      </c>
      <c r="G358" s="32" t="s">
        <v>24</v>
      </c>
      <c r="H358" s="28" t="s">
        <v>24</v>
      </c>
      <c r="I358" s="28" t="s">
        <v>24</v>
      </c>
      <c r="J358" s="28" t="s">
        <v>24</v>
      </c>
      <c r="K358" s="28" t="s">
        <v>24</v>
      </c>
      <c r="L358" s="28">
        <v>4650</v>
      </c>
      <c r="M358" s="28" t="s">
        <v>24</v>
      </c>
      <c r="N358" s="28" t="s">
        <v>24</v>
      </c>
      <c r="O358" s="28" t="s">
        <v>24</v>
      </c>
      <c r="P358" s="28" t="s">
        <v>24</v>
      </c>
    </row>
    <row r="359" spans="2:16" ht="15.95" customHeight="1" x14ac:dyDescent="0.2">
      <c r="B359" s="26" t="s">
        <v>2669</v>
      </c>
      <c r="C359" s="14" t="str">
        <f t="shared" si="5"/>
        <v xml:space="preserve">153280/152292013NE800763  </v>
      </c>
      <c r="D359" s="26" t="s">
        <v>24</v>
      </c>
      <c r="E359" s="26" t="s">
        <v>24</v>
      </c>
      <c r="G359" s="32" t="s">
        <v>24</v>
      </c>
      <c r="H359" s="28">
        <v>9300</v>
      </c>
      <c r="I359" s="28" t="s">
        <v>24</v>
      </c>
      <c r="J359" s="28" t="s">
        <v>24</v>
      </c>
      <c r="K359" s="28" t="s">
        <v>24</v>
      </c>
      <c r="L359" s="28" t="s">
        <v>24</v>
      </c>
      <c r="M359" s="28" t="s">
        <v>24</v>
      </c>
      <c r="N359" s="28" t="s">
        <v>24</v>
      </c>
      <c r="O359" s="28" t="s">
        <v>24</v>
      </c>
      <c r="P359" s="28" t="s">
        <v>24</v>
      </c>
    </row>
    <row r="360" spans="2:16" ht="15.95" customHeight="1" x14ac:dyDescent="0.2">
      <c r="B360" s="26" t="s">
        <v>2670</v>
      </c>
      <c r="C360" s="14" t="str">
        <f t="shared" si="5"/>
        <v xml:space="preserve">153280/152292013NE800764  </v>
      </c>
      <c r="D360" s="26" t="s">
        <v>24</v>
      </c>
      <c r="E360" s="26" t="s">
        <v>24</v>
      </c>
      <c r="G360" s="32" t="s">
        <v>24</v>
      </c>
      <c r="H360" s="28">
        <v>12000</v>
      </c>
      <c r="I360" s="28" t="s">
        <v>24</v>
      </c>
      <c r="J360" s="28" t="s">
        <v>24</v>
      </c>
      <c r="K360" s="28" t="s">
        <v>24</v>
      </c>
      <c r="L360" s="28" t="s">
        <v>24</v>
      </c>
      <c r="M360" s="28" t="s">
        <v>24</v>
      </c>
      <c r="N360" s="28" t="s">
        <v>24</v>
      </c>
      <c r="O360" s="28" t="s">
        <v>24</v>
      </c>
      <c r="P360" s="28" t="s">
        <v>24</v>
      </c>
    </row>
    <row r="361" spans="2:16" ht="15.95" customHeight="1" x14ac:dyDescent="0.2">
      <c r="B361" s="26" t="s">
        <v>2671</v>
      </c>
      <c r="C361" s="14" t="str">
        <f t="shared" si="5"/>
        <v xml:space="preserve">153280/152292013NE800765  </v>
      </c>
      <c r="D361" s="26" t="s">
        <v>24</v>
      </c>
      <c r="E361" s="26" t="s">
        <v>24</v>
      </c>
      <c r="G361" s="32" t="s">
        <v>24</v>
      </c>
      <c r="H361" s="28" t="s">
        <v>24</v>
      </c>
      <c r="I361" s="28" t="s">
        <v>24</v>
      </c>
      <c r="J361" s="28" t="s">
        <v>24</v>
      </c>
      <c r="K361" s="28" t="s">
        <v>24</v>
      </c>
      <c r="L361" s="28">
        <v>3000</v>
      </c>
      <c r="M361" s="28" t="s">
        <v>24</v>
      </c>
      <c r="N361" s="28" t="s">
        <v>24</v>
      </c>
      <c r="O361" s="28" t="s">
        <v>24</v>
      </c>
      <c r="P361" s="28" t="s">
        <v>24</v>
      </c>
    </row>
    <row r="362" spans="2:16" ht="15.95" customHeight="1" x14ac:dyDescent="0.2">
      <c r="B362" s="26" t="s">
        <v>2672</v>
      </c>
      <c r="C362" s="14" t="str">
        <f t="shared" si="5"/>
        <v xml:space="preserve">153280/152292013NE800766  </v>
      </c>
      <c r="D362" s="26" t="s">
        <v>24</v>
      </c>
      <c r="E362" s="26" t="s">
        <v>24</v>
      </c>
      <c r="G362" s="32" t="s">
        <v>24</v>
      </c>
      <c r="H362" s="28">
        <v>5427</v>
      </c>
      <c r="I362" s="28" t="s">
        <v>24</v>
      </c>
      <c r="J362" s="28" t="s">
        <v>24</v>
      </c>
      <c r="K362" s="28" t="s">
        <v>24</v>
      </c>
      <c r="L362" s="28" t="s">
        <v>24</v>
      </c>
      <c r="M362" s="28" t="s">
        <v>24</v>
      </c>
      <c r="N362" s="28" t="s">
        <v>24</v>
      </c>
      <c r="O362" s="28" t="s">
        <v>24</v>
      </c>
      <c r="P362" s="28" t="s">
        <v>24</v>
      </c>
    </row>
    <row r="363" spans="2:16" ht="15.95" customHeight="1" x14ac:dyDescent="0.2">
      <c r="B363" s="26" t="s">
        <v>2673</v>
      </c>
      <c r="C363" s="14" t="str">
        <f t="shared" si="5"/>
        <v xml:space="preserve">153280/152292013NE800768  </v>
      </c>
      <c r="D363" s="26" t="s">
        <v>24</v>
      </c>
      <c r="E363" s="26" t="s">
        <v>24</v>
      </c>
      <c r="G363" s="32" t="s">
        <v>24</v>
      </c>
      <c r="H363" s="28">
        <v>4650</v>
      </c>
      <c r="I363" s="28" t="s">
        <v>24</v>
      </c>
      <c r="J363" s="28" t="s">
        <v>24</v>
      </c>
      <c r="K363" s="28" t="s">
        <v>24</v>
      </c>
      <c r="L363" s="28" t="s">
        <v>24</v>
      </c>
      <c r="M363" s="28" t="s">
        <v>24</v>
      </c>
      <c r="N363" s="28" t="s">
        <v>24</v>
      </c>
      <c r="O363" s="28" t="s">
        <v>24</v>
      </c>
      <c r="P363" s="28" t="s">
        <v>24</v>
      </c>
    </row>
    <row r="364" spans="2:16" ht="15.95" customHeight="1" x14ac:dyDescent="0.2">
      <c r="B364" s="26" t="s">
        <v>2674</v>
      </c>
      <c r="C364" s="14" t="str">
        <f t="shared" si="5"/>
        <v xml:space="preserve">153280/152292013NE800769  </v>
      </c>
      <c r="D364" s="26" t="s">
        <v>24</v>
      </c>
      <c r="E364" s="26" t="s">
        <v>24</v>
      </c>
      <c r="G364" s="32" t="s">
        <v>24</v>
      </c>
      <c r="H364" s="28">
        <v>4486.5</v>
      </c>
      <c r="I364" s="28" t="s">
        <v>24</v>
      </c>
      <c r="J364" s="28" t="s">
        <v>24</v>
      </c>
      <c r="K364" s="28" t="s">
        <v>24</v>
      </c>
      <c r="L364" s="28" t="s">
        <v>24</v>
      </c>
      <c r="M364" s="28" t="s">
        <v>24</v>
      </c>
      <c r="N364" s="28" t="s">
        <v>24</v>
      </c>
      <c r="O364" s="28" t="s">
        <v>24</v>
      </c>
      <c r="P364" s="28" t="s">
        <v>24</v>
      </c>
    </row>
    <row r="365" spans="2:16" ht="15.95" customHeight="1" x14ac:dyDescent="0.2">
      <c r="B365" s="26" t="s">
        <v>2675</v>
      </c>
      <c r="C365" s="14" t="str">
        <f t="shared" si="5"/>
        <v xml:space="preserve">153280/152292013NE800770  </v>
      </c>
      <c r="D365" s="26" t="s">
        <v>24</v>
      </c>
      <c r="E365" s="26" t="s">
        <v>24</v>
      </c>
      <c r="G365" s="32" t="s">
        <v>24</v>
      </c>
      <c r="H365" s="28">
        <v>270</v>
      </c>
      <c r="I365" s="28" t="s">
        <v>24</v>
      </c>
      <c r="J365" s="28" t="s">
        <v>24</v>
      </c>
      <c r="K365" s="28" t="s">
        <v>24</v>
      </c>
      <c r="L365" s="28" t="s">
        <v>24</v>
      </c>
      <c r="M365" s="28" t="s">
        <v>24</v>
      </c>
      <c r="N365" s="28" t="s">
        <v>24</v>
      </c>
      <c r="O365" s="28" t="s">
        <v>24</v>
      </c>
      <c r="P365" s="28" t="s">
        <v>24</v>
      </c>
    </row>
    <row r="366" spans="2:16" ht="15.95" customHeight="1" x14ac:dyDescent="0.2">
      <c r="B366" s="26" t="s">
        <v>2676</v>
      </c>
      <c r="C366" s="14" t="str">
        <f t="shared" si="5"/>
        <v xml:space="preserve">153280/152292013NE800771  </v>
      </c>
      <c r="D366" s="26" t="s">
        <v>24</v>
      </c>
      <c r="E366" s="26" t="s">
        <v>24</v>
      </c>
      <c r="G366" s="32" t="s">
        <v>24</v>
      </c>
      <c r="H366" s="28" t="s">
        <v>24</v>
      </c>
      <c r="I366" s="28" t="s">
        <v>24</v>
      </c>
      <c r="J366" s="28" t="s">
        <v>24</v>
      </c>
      <c r="K366" s="28" t="s">
        <v>24</v>
      </c>
      <c r="L366" s="28">
        <v>4486.5</v>
      </c>
      <c r="M366" s="28" t="s">
        <v>24</v>
      </c>
      <c r="N366" s="28" t="s">
        <v>24</v>
      </c>
      <c r="O366" s="28" t="s">
        <v>24</v>
      </c>
      <c r="P366" s="28" t="s">
        <v>24</v>
      </c>
    </row>
    <row r="367" spans="2:16" ht="15.95" customHeight="1" x14ac:dyDescent="0.2">
      <c r="B367" s="26" t="s">
        <v>2677</v>
      </c>
      <c r="C367" s="14" t="str">
        <f t="shared" si="5"/>
        <v xml:space="preserve">153280/152292013NE800772  </v>
      </c>
      <c r="D367" s="26" t="s">
        <v>24</v>
      </c>
      <c r="E367" s="26" t="s">
        <v>24</v>
      </c>
      <c r="G367" s="32" t="s">
        <v>24</v>
      </c>
      <c r="H367" s="28" t="s">
        <v>24</v>
      </c>
      <c r="I367" s="28" t="s">
        <v>24</v>
      </c>
      <c r="J367" s="28" t="s">
        <v>24</v>
      </c>
      <c r="K367" s="28" t="s">
        <v>24</v>
      </c>
      <c r="L367" s="28">
        <v>2004</v>
      </c>
      <c r="M367" s="28" t="s">
        <v>24</v>
      </c>
      <c r="N367" s="28" t="s">
        <v>24</v>
      </c>
      <c r="O367" s="28" t="s">
        <v>24</v>
      </c>
      <c r="P367" s="28" t="s">
        <v>24</v>
      </c>
    </row>
    <row r="368" spans="2:16" ht="15.95" customHeight="1" x14ac:dyDescent="0.2">
      <c r="B368" s="26" t="s">
        <v>2678</v>
      </c>
      <c r="C368" s="14" t="str">
        <f t="shared" si="5"/>
        <v xml:space="preserve">153280/152292013NE800773  </v>
      </c>
      <c r="D368" s="26" t="s">
        <v>24</v>
      </c>
      <c r="E368" s="26" t="s">
        <v>24</v>
      </c>
      <c r="G368" s="32" t="s">
        <v>24</v>
      </c>
      <c r="H368" s="28">
        <v>490</v>
      </c>
      <c r="I368" s="28" t="s">
        <v>24</v>
      </c>
      <c r="J368" s="28" t="s">
        <v>24</v>
      </c>
      <c r="K368" s="28" t="s">
        <v>24</v>
      </c>
      <c r="L368" s="28" t="s">
        <v>24</v>
      </c>
      <c r="M368" s="28" t="s">
        <v>24</v>
      </c>
      <c r="N368" s="28" t="s">
        <v>24</v>
      </c>
      <c r="O368" s="28" t="s">
        <v>24</v>
      </c>
      <c r="P368" s="28" t="s">
        <v>24</v>
      </c>
    </row>
    <row r="369" spans="2:16" ht="15.95" customHeight="1" x14ac:dyDescent="0.2">
      <c r="B369" s="26" t="s">
        <v>2679</v>
      </c>
      <c r="C369" s="14" t="str">
        <f t="shared" si="5"/>
        <v xml:space="preserve">153280/152292013NE800774  </v>
      </c>
      <c r="D369" s="26" t="s">
        <v>24</v>
      </c>
      <c r="E369" s="26" t="s">
        <v>24</v>
      </c>
      <c r="G369" s="32" t="s">
        <v>24</v>
      </c>
      <c r="H369" s="28" t="s">
        <v>24</v>
      </c>
      <c r="I369" s="28" t="s">
        <v>24</v>
      </c>
      <c r="J369" s="28" t="s">
        <v>24</v>
      </c>
      <c r="K369" s="28" t="s">
        <v>24</v>
      </c>
      <c r="L369" s="28">
        <v>1190</v>
      </c>
      <c r="M369" s="28" t="s">
        <v>24</v>
      </c>
      <c r="N369" s="28" t="s">
        <v>24</v>
      </c>
      <c r="O369" s="28" t="s">
        <v>24</v>
      </c>
      <c r="P369" s="28" t="s">
        <v>24</v>
      </c>
    </row>
    <row r="370" spans="2:16" ht="15.95" customHeight="1" x14ac:dyDescent="0.2">
      <c r="B370" s="26" t="s">
        <v>2680</v>
      </c>
      <c r="C370" s="14" t="str">
        <f t="shared" si="5"/>
        <v xml:space="preserve">153280/152292013NE800775  </v>
      </c>
      <c r="D370" s="26" t="s">
        <v>24</v>
      </c>
      <c r="E370" s="26" t="s">
        <v>24</v>
      </c>
      <c r="G370" s="32" t="s">
        <v>24</v>
      </c>
      <c r="H370" s="28">
        <v>490</v>
      </c>
      <c r="I370" s="28" t="s">
        <v>24</v>
      </c>
      <c r="J370" s="28" t="s">
        <v>24</v>
      </c>
      <c r="K370" s="28" t="s">
        <v>24</v>
      </c>
      <c r="L370" s="28" t="s">
        <v>24</v>
      </c>
      <c r="M370" s="28" t="s">
        <v>24</v>
      </c>
      <c r="N370" s="28" t="s">
        <v>24</v>
      </c>
      <c r="O370" s="28" t="s">
        <v>24</v>
      </c>
      <c r="P370" s="28" t="s">
        <v>24</v>
      </c>
    </row>
    <row r="371" spans="2:16" ht="15.95" customHeight="1" x14ac:dyDescent="0.2">
      <c r="B371" s="26" t="s">
        <v>2681</v>
      </c>
      <c r="C371" s="14" t="str">
        <f t="shared" si="5"/>
        <v xml:space="preserve">153280/152292013NE800776  </v>
      </c>
      <c r="D371" s="26" t="s">
        <v>24</v>
      </c>
      <c r="E371" s="26" t="s">
        <v>24</v>
      </c>
      <c r="G371" s="32" t="s">
        <v>24</v>
      </c>
      <c r="H371" s="28" t="s">
        <v>24</v>
      </c>
      <c r="I371" s="28" t="s">
        <v>24</v>
      </c>
      <c r="J371" s="28" t="s">
        <v>24</v>
      </c>
      <c r="K371" s="28" t="s">
        <v>24</v>
      </c>
      <c r="L371" s="28">
        <v>251.7</v>
      </c>
      <c r="M371" s="28" t="s">
        <v>24</v>
      </c>
      <c r="N371" s="28" t="s">
        <v>24</v>
      </c>
      <c r="O371" s="28" t="s">
        <v>24</v>
      </c>
      <c r="P371" s="28" t="s">
        <v>24</v>
      </c>
    </row>
    <row r="372" spans="2:16" ht="15.95" customHeight="1" x14ac:dyDescent="0.2">
      <c r="B372" s="26" t="s">
        <v>2682</v>
      </c>
      <c r="C372" s="14" t="str">
        <f t="shared" si="5"/>
        <v xml:space="preserve">153280/152292013NE800778  </v>
      </c>
      <c r="D372" s="26" t="s">
        <v>24</v>
      </c>
      <c r="E372" s="26" t="s">
        <v>24</v>
      </c>
      <c r="G372" s="32" t="s">
        <v>24</v>
      </c>
      <c r="H372" s="28">
        <v>426.6</v>
      </c>
      <c r="I372" s="28" t="s">
        <v>24</v>
      </c>
      <c r="J372" s="28" t="s">
        <v>24</v>
      </c>
      <c r="K372" s="28" t="s">
        <v>24</v>
      </c>
      <c r="L372" s="28" t="s">
        <v>24</v>
      </c>
      <c r="M372" s="28" t="s">
        <v>24</v>
      </c>
      <c r="N372" s="28" t="s">
        <v>24</v>
      </c>
      <c r="O372" s="28" t="s">
        <v>24</v>
      </c>
      <c r="P372" s="28" t="s">
        <v>24</v>
      </c>
    </row>
    <row r="373" spans="2:16" ht="15.95" customHeight="1" x14ac:dyDescent="0.2">
      <c r="B373" s="26" t="s">
        <v>2683</v>
      </c>
      <c r="C373" s="14" t="str">
        <f t="shared" si="5"/>
        <v xml:space="preserve">153280/152292013NE800779  </v>
      </c>
      <c r="D373" s="26" t="s">
        <v>24</v>
      </c>
      <c r="E373" s="26" t="s">
        <v>24</v>
      </c>
      <c r="G373" s="32" t="s">
        <v>24</v>
      </c>
      <c r="H373" s="28">
        <v>5119.2</v>
      </c>
      <c r="I373" s="28" t="s">
        <v>24</v>
      </c>
      <c r="J373" s="28" t="s">
        <v>24</v>
      </c>
      <c r="K373" s="28" t="s">
        <v>24</v>
      </c>
      <c r="L373" s="28" t="s">
        <v>24</v>
      </c>
      <c r="M373" s="28" t="s">
        <v>24</v>
      </c>
      <c r="N373" s="28" t="s">
        <v>24</v>
      </c>
      <c r="O373" s="28" t="s">
        <v>24</v>
      </c>
      <c r="P373" s="28" t="s">
        <v>24</v>
      </c>
    </row>
    <row r="374" spans="2:16" ht="15.95" customHeight="1" x14ac:dyDescent="0.2">
      <c r="B374" s="26" t="s">
        <v>2684</v>
      </c>
      <c r="C374" s="14" t="str">
        <f t="shared" si="5"/>
        <v xml:space="preserve">153280/152292013NE800780  </v>
      </c>
      <c r="D374" s="26" t="s">
        <v>24</v>
      </c>
      <c r="E374" s="26" t="s">
        <v>24</v>
      </c>
      <c r="G374" s="32" t="s">
        <v>24</v>
      </c>
      <c r="H374" s="28" t="s">
        <v>24</v>
      </c>
      <c r="I374" s="28" t="s">
        <v>24</v>
      </c>
      <c r="J374" s="28" t="s">
        <v>24</v>
      </c>
      <c r="K374" s="28" t="s">
        <v>24</v>
      </c>
      <c r="L374" s="28">
        <v>426.6</v>
      </c>
      <c r="M374" s="28" t="s">
        <v>24</v>
      </c>
      <c r="N374" s="28" t="s">
        <v>24</v>
      </c>
      <c r="O374" s="28" t="s">
        <v>24</v>
      </c>
      <c r="P374" s="28" t="s">
        <v>24</v>
      </c>
    </row>
    <row r="375" spans="2:16" ht="15.95" customHeight="1" x14ac:dyDescent="0.2">
      <c r="B375" s="26" t="s">
        <v>2685</v>
      </c>
      <c r="C375" s="14" t="str">
        <f t="shared" si="5"/>
        <v xml:space="preserve">153280/152292013NE800781  </v>
      </c>
      <c r="D375" s="26" t="s">
        <v>24</v>
      </c>
      <c r="E375" s="26" t="s">
        <v>24</v>
      </c>
      <c r="G375" s="32" t="s">
        <v>24</v>
      </c>
      <c r="H375" s="28" t="s">
        <v>24</v>
      </c>
      <c r="I375" s="28" t="s">
        <v>24</v>
      </c>
      <c r="J375" s="28" t="s">
        <v>24</v>
      </c>
      <c r="K375" s="28" t="s">
        <v>24</v>
      </c>
      <c r="L375" s="28">
        <v>10300</v>
      </c>
      <c r="M375" s="28" t="s">
        <v>24</v>
      </c>
      <c r="N375" s="28" t="s">
        <v>24</v>
      </c>
      <c r="O375" s="28" t="s">
        <v>24</v>
      </c>
      <c r="P375" s="28" t="s">
        <v>24</v>
      </c>
    </row>
    <row r="376" spans="2:16" ht="15.95" customHeight="1" x14ac:dyDescent="0.2">
      <c r="B376" s="26" t="s">
        <v>2686</v>
      </c>
      <c r="C376" s="14" t="str">
        <f t="shared" si="5"/>
        <v xml:space="preserve">153280/152292013NE800783  </v>
      </c>
      <c r="D376" s="26" t="s">
        <v>24</v>
      </c>
      <c r="E376" s="26" t="s">
        <v>24</v>
      </c>
      <c r="G376" s="32" t="s">
        <v>24</v>
      </c>
      <c r="H376" s="28" t="s">
        <v>24</v>
      </c>
      <c r="I376" s="28" t="s">
        <v>24</v>
      </c>
      <c r="J376" s="28" t="s">
        <v>24</v>
      </c>
      <c r="K376" s="28" t="s">
        <v>24</v>
      </c>
      <c r="L376" s="28">
        <v>4928</v>
      </c>
      <c r="M376" s="28" t="s">
        <v>24</v>
      </c>
      <c r="N376" s="28" t="s">
        <v>24</v>
      </c>
      <c r="O376" s="28" t="s">
        <v>24</v>
      </c>
      <c r="P376" s="28" t="s">
        <v>24</v>
      </c>
    </row>
    <row r="377" spans="2:16" ht="15.95" customHeight="1" x14ac:dyDescent="0.2">
      <c r="B377" s="26" t="s">
        <v>2687</v>
      </c>
      <c r="C377" s="14" t="str">
        <f t="shared" si="5"/>
        <v xml:space="preserve">153280/152292013NE800784  </v>
      </c>
      <c r="D377" s="26" t="s">
        <v>24</v>
      </c>
      <c r="E377" s="26" t="s">
        <v>24</v>
      </c>
      <c r="G377" s="32" t="s">
        <v>24</v>
      </c>
      <c r="H377" s="28">
        <v>4928</v>
      </c>
      <c r="I377" s="28" t="s">
        <v>24</v>
      </c>
      <c r="J377" s="28" t="s">
        <v>24</v>
      </c>
      <c r="K377" s="28" t="s">
        <v>24</v>
      </c>
      <c r="L377" s="28" t="s">
        <v>24</v>
      </c>
      <c r="M377" s="28" t="s">
        <v>24</v>
      </c>
      <c r="N377" s="28" t="s">
        <v>24</v>
      </c>
      <c r="O377" s="28" t="s">
        <v>24</v>
      </c>
      <c r="P377" s="28" t="s">
        <v>24</v>
      </c>
    </row>
    <row r="378" spans="2:16" ht="15.95" customHeight="1" x14ac:dyDescent="0.2">
      <c r="B378" s="26" t="s">
        <v>2688</v>
      </c>
      <c r="C378" s="14" t="str">
        <f t="shared" si="5"/>
        <v xml:space="preserve">153280/152292013NE800785  </v>
      </c>
      <c r="D378" s="26" t="s">
        <v>24</v>
      </c>
      <c r="E378" s="26" t="s">
        <v>24</v>
      </c>
      <c r="G378" s="32" t="s">
        <v>24</v>
      </c>
      <c r="H378" s="28">
        <v>852</v>
      </c>
      <c r="I378" s="28" t="s">
        <v>24</v>
      </c>
      <c r="J378" s="28" t="s">
        <v>24</v>
      </c>
      <c r="K378" s="28" t="s">
        <v>24</v>
      </c>
      <c r="L378" s="28" t="s">
        <v>24</v>
      </c>
      <c r="M378" s="28" t="s">
        <v>24</v>
      </c>
      <c r="N378" s="28" t="s">
        <v>24</v>
      </c>
      <c r="O378" s="28" t="s">
        <v>24</v>
      </c>
      <c r="P378" s="28" t="s">
        <v>24</v>
      </c>
    </row>
    <row r="379" spans="2:16" ht="15.95" customHeight="1" x14ac:dyDescent="0.2">
      <c r="B379" s="26" t="s">
        <v>2689</v>
      </c>
      <c r="C379" s="14" t="str">
        <f t="shared" si="5"/>
        <v xml:space="preserve">153280/152292013NE800787  </v>
      </c>
      <c r="D379" s="26" t="s">
        <v>24</v>
      </c>
      <c r="E379" s="26" t="s">
        <v>24</v>
      </c>
      <c r="G379" s="32" t="s">
        <v>24</v>
      </c>
      <c r="H379" s="28" t="s">
        <v>24</v>
      </c>
      <c r="I379" s="28" t="s">
        <v>24</v>
      </c>
      <c r="J379" s="28" t="s">
        <v>24</v>
      </c>
      <c r="K379" s="28" t="s">
        <v>24</v>
      </c>
      <c r="L379" s="28">
        <v>6390</v>
      </c>
      <c r="M379" s="28" t="s">
        <v>24</v>
      </c>
      <c r="N379" s="28" t="s">
        <v>24</v>
      </c>
      <c r="O379" s="28" t="s">
        <v>24</v>
      </c>
      <c r="P379" s="28" t="s">
        <v>24</v>
      </c>
    </row>
    <row r="380" spans="2:16" ht="15.95" customHeight="1" x14ac:dyDescent="0.2">
      <c r="B380" s="26" t="s">
        <v>2690</v>
      </c>
      <c r="C380" s="14" t="str">
        <f t="shared" si="5"/>
        <v xml:space="preserve">153280/152292013NE800788  </v>
      </c>
      <c r="D380" s="26" t="s">
        <v>24</v>
      </c>
      <c r="E380" s="26" t="s">
        <v>24</v>
      </c>
      <c r="G380" s="32" t="s">
        <v>24</v>
      </c>
      <c r="H380" s="28">
        <v>1989.66</v>
      </c>
      <c r="I380" s="28" t="s">
        <v>24</v>
      </c>
      <c r="J380" s="28" t="s">
        <v>24</v>
      </c>
      <c r="K380" s="28" t="s">
        <v>24</v>
      </c>
      <c r="L380" s="28" t="s">
        <v>24</v>
      </c>
      <c r="M380" s="28" t="s">
        <v>24</v>
      </c>
      <c r="N380" s="28" t="s">
        <v>24</v>
      </c>
      <c r="O380" s="28" t="s">
        <v>24</v>
      </c>
      <c r="P380" s="28" t="s">
        <v>24</v>
      </c>
    </row>
    <row r="381" spans="2:16" ht="15.95" customHeight="1" x14ac:dyDescent="0.2">
      <c r="B381" s="26" t="s">
        <v>2691</v>
      </c>
      <c r="C381" s="14" t="str">
        <f t="shared" si="5"/>
        <v xml:space="preserve">153280/152292013NE800792  </v>
      </c>
      <c r="D381" s="26" t="s">
        <v>24</v>
      </c>
      <c r="E381" s="26" t="s">
        <v>24</v>
      </c>
      <c r="G381" s="32" t="s">
        <v>24</v>
      </c>
      <c r="H381" s="28">
        <v>106.8</v>
      </c>
      <c r="I381" s="28" t="s">
        <v>24</v>
      </c>
      <c r="J381" s="28" t="s">
        <v>24</v>
      </c>
      <c r="K381" s="28" t="s">
        <v>24</v>
      </c>
      <c r="L381" s="28" t="s">
        <v>24</v>
      </c>
      <c r="M381" s="28" t="s">
        <v>24</v>
      </c>
      <c r="N381" s="28" t="s">
        <v>24</v>
      </c>
      <c r="O381" s="28" t="s">
        <v>24</v>
      </c>
      <c r="P381" s="28" t="s">
        <v>24</v>
      </c>
    </row>
    <row r="382" spans="2:16" ht="15.95" customHeight="1" x14ac:dyDescent="0.2">
      <c r="B382" s="26" t="s">
        <v>2692</v>
      </c>
      <c r="C382" s="14" t="str">
        <f t="shared" si="5"/>
        <v xml:space="preserve">153280/152292013NE800793  </v>
      </c>
      <c r="D382" s="26" t="s">
        <v>24</v>
      </c>
      <c r="E382" s="26" t="s">
        <v>24</v>
      </c>
      <c r="G382" s="32" t="s">
        <v>24</v>
      </c>
      <c r="H382" s="28" t="s">
        <v>24</v>
      </c>
      <c r="I382" s="28" t="s">
        <v>24</v>
      </c>
      <c r="J382" s="28" t="s">
        <v>24</v>
      </c>
      <c r="K382" s="28" t="s">
        <v>24</v>
      </c>
      <c r="L382" s="28">
        <v>106.8</v>
      </c>
      <c r="M382" s="28" t="s">
        <v>24</v>
      </c>
      <c r="N382" s="28" t="s">
        <v>24</v>
      </c>
      <c r="O382" s="28" t="s">
        <v>24</v>
      </c>
      <c r="P382" s="28" t="s">
        <v>24</v>
      </c>
    </row>
    <row r="383" spans="2:16" ht="15.95" customHeight="1" x14ac:dyDescent="0.2">
      <c r="B383" s="26" t="s">
        <v>2693</v>
      </c>
      <c r="C383" s="14" t="str">
        <f t="shared" si="5"/>
        <v xml:space="preserve">153280/152292013NE800794  </v>
      </c>
      <c r="D383" s="26" t="s">
        <v>24</v>
      </c>
      <c r="E383" s="26" t="s">
        <v>24</v>
      </c>
      <c r="G383" s="32" t="s">
        <v>24</v>
      </c>
      <c r="H383" s="28">
        <v>1166.7</v>
      </c>
      <c r="I383" s="28" t="s">
        <v>24</v>
      </c>
      <c r="J383" s="28" t="s">
        <v>24</v>
      </c>
      <c r="K383" s="28" t="s">
        <v>24</v>
      </c>
      <c r="L383" s="28" t="s">
        <v>24</v>
      </c>
      <c r="M383" s="28" t="s">
        <v>24</v>
      </c>
      <c r="N383" s="28" t="s">
        <v>24</v>
      </c>
      <c r="O383" s="28" t="s">
        <v>24</v>
      </c>
      <c r="P383" s="28" t="s">
        <v>24</v>
      </c>
    </row>
    <row r="384" spans="2:16" ht="15.95" customHeight="1" x14ac:dyDescent="0.2">
      <c r="B384" s="26" t="s">
        <v>2694</v>
      </c>
      <c r="C384" s="14" t="str">
        <f t="shared" si="5"/>
        <v xml:space="preserve">153280/152292013NE800795  </v>
      </c>
      <c r="D384" s="26" t="s">
        <v>24</v>
      </c>
      <c r="E384" s="26" t="s">
        <v>24</v>
      </c>
      <c r="G384" s="32" t="s">
        <v>24</v>
      </c>
      <c r="H384" s="28" t="s">
        <v>24</v>
      </c>
      <c r="I384" s="28" t="s">
        <v>24</v>
      </c>
      <c r="J384" s="28" t="s">
        <v>24</v>
      </c>
      <c r="K384" s="28" t="s">
        <v>24</v>
      </c>
      <c r="L384" s="28">
        <v>2333.4</v>
      </c>
      <c r="M384" s="28" t="s">
        <v>24</v>
      </c>
      <c r="N384" s="28" t="s">
        <v>24</v>
      </c>
      <c r="O384" s="28" t="s">
        <v>24</v>
      </c>
      <c r="P384" s="28" t="s">
        <v>24</v>
      </c>
    </row>
    <row r="385" spans="2:16" ht="15.95" customHeight="1" x14ac:dyDescent="0.2">
      <c r="B385" s="26" t="s">
        <v>2695</v>
      </c>
      <c r="C385" s="14" t="str">
        <f t="shared" si="5"/>
        <v xml:space="preserve">153280/152292013NE800797  </v>
      </c>
      <c r="D385" s="26" t="s">
        <v>24</v>
      </c>
      <c r="E385" s="26" t="s">
        <v>24</v>
      </c>
      <c r="G385" s="32" t="s">
        <v>24</v>
      </c>
      <c r="H385" s="28">
        <v>388.9</v>
      </c>
      <c r="I385" s="28" t="s">
        <v>24</v>
      </c>
      <c r="J385" s="28" t="s">
        <v>24</v>
      </c>
      <c r="K385" s="28" t="s">
        <v>24</v>
      </c>
      <c r="L385" s="28" t="s">
        <v>24</v>
      </c>
      <c r="M385" s="28" t="s">
        <v>24</v>
      </c>
      <c r="N385" s="28" t="s">
        <v>24</v>
      </c>
      <c r="O385" s="28" t="s">
        <v>24</v>
      </c>
      <c r="P385" s="28" t="s">
        <v>24</v>
      </c>
    </row>
    <row r="386" spans="2:16" ht="15.95" customHeight="1" x14ac:dyDescent="0.2">
      <c r="B386" s="26" t="s">
        <v>2696</v>
      </c>
      <c r="C386" s="14" t="str">
        <f t="shared" si="5"/>
        <v xml:space="preserve">153280/152292013NE800800  </v>
      </c>
      <c r="D386" s="26" t="s">
        <v>24</v>
      </c>
      <c r="E386" s="26" t="s">
        <v>24</v>
      </c>
      <c r="G386" s="32" t="s">
        <v>24</v>
      </c>
      <c r="H386" s="28">
        <v>1095.27</v>
      </c>
      <c r="I386" s="28" t="s">
        <v>24</v>
      </c>
      <c r="J386" s="28" t="s">
        <v>24</v>
      </c>
      <c r="K386" s="28" t="s">
        <v>24</v>
      </c>
      <c r="L386" s="28" t="s">
        <v>24</v>
      </c>
      <c r="M386" s="28" t="s">
        <v>24</v>
      </c>
      <c r="N386" s="28" t="s">
        <v>24</v>
      </c>
      <c r="O386" s="28" t="s">
        <v>24</v>
      </c>
      <c r="P386" s="28" t="s">
        <v>24</v>
      </c>
    </row>
    <row r="387" spans="2:16" ht="15.95" customHeight="1" x14ac:dyDescent="0.2">
      <c r="B387" s="26" t="s">
        <v>2697</v>
      </c>
      <c r="C387" s="14" t="str">
        <f t="shared" si="5"/>
        <v xml:space="preserve">153280/152292013NE800801  </v>
      </c>
      <c r="D387" s="26" t="s">
        <v>24</v>
      </c>
      <c r="E387" s="26" t="s">
        <v>24</v>
      </c>
      <c r="G387" s="32" t="s">
        <v>24</v>
      </c>
      <c r="H387" s="28" t="s">
        <v>24</v>
      </c>
      <c r="I387" s="28" t="s">
        <v>24</v>
      </c>
      <c r="J387" s="28" t="s">
        <v>24</v>
      </c>
      <c r="K387" s="28" t="s">
        <v>24</v>
      </c>
      <c r="L387" s="28">
        <v>199.14</v>
      </c>
      <c r="M387" s="28" t="s">
        <v>24</v>
      </c>
      <c r="N387" s="28" t="s">
        <v>24</v>
      </c>
      <c r="O387" s="28" t="s">
        <v>24</v>
      </c>
      <c r="P387" s="28" t="s">
        <v>24</v>
      </c>
    </row>
    <row r="388" spans="2:16" ht="15.95" customHeight="1" x14ac:dyDescent="0.2">
      <c r="B388" s="26" t="s">
        <v>2698</v>
      </c>
      <c r="C388" s="14" t="str">
        <f t="shared" si="5"/>
        <v xml:space="preserve">153280/152292013NE800804  </v>
      </c>
      <c r="D388" s="26" t="s">
        <v>24</v>
      </c>
      <c r="E388" s="26" t="s">
        <v>24</v>
      </c>
      <c r="G388" s="32" t="s">
        <v>24</v>
      </c>
      <c r="H388" s="28">
        <v>1240</v>
      </c>
      <c r="I388" s="28" t="s">
        <v>24</v>
      </c>
      <c r="J388" s="28" t="s">
        <v>24</v>
      </c>
      <c r="K388" s="28" t="s">
        <v>24</v>
      </c>
      <c r="L388" s="28" t="s">
        <v>24</v>
      </c>
      <c r="M388" s="28" t="s">
        <v>24</v>
      </c>
      <c r="N388" s="28" t="s">
        <v>24</v>
      </c>
      <c r="O388" s="28" t="s">
        <v>24</v>
      </c>
      <c r="P388" s="28" t="s">
        <v>24</v>
      </c>
    </row>
    <row r="389" spans="2:16" ht="15.95" customHeight="1" x14ac:dyDescent="0.2">
      <c r="B389" s="26" t="s">
        <v>2699</v>
      </c>
      <c r="C389" s="14" t="str">
        <f t="shared" si="5"/>
        <v xml:space="preserve">153280/152292013NE800805  </v>
      </c>
      <c r="D389" s="26" t="s">
        <v>24</v>
      </c>
      <c r="E389" s="26" t="s">
        <v>24</v>
      </c>
      <c r="G389" s="32" t="s">
        <v>24</v>
      </c>
      <c r="H389" s="28" t="s">
        <v>24</v>
      </c>
      <c r="I389" s="28" t="s">
        <v>24</v>
      </c>
      <c r="J389" s="28" t="s">
        <v>24</v>
      </c>
      <c r="K389" s="28" t="s">
        <v>24</v>
      </c>
      <c r="L389" s="28">
        <v>2480</v>
      </c>
      <c r="M389" s="28" t="s">
        <v>24</v>
      </c>
      <c r="N389" s="28" t="s">
        <v>24</v>
      </c>
      <c r="O389" s="28" t="s">
        <v>24</v>
      </c>
      <c r="P389" s="28" t="s">
        <v>24</v>
      </c>
    </row>
    <row r="390" spans="2:16" ht="15.95" customHeight="1" x14ac:dyDescent="0.2">
      <c r="B390" s="26" t="s">
        <v>2700</v>
      </c>
      <c r="C390" s="14" t="str">
        <f t="shared" si="5"/>
        <v xml:space="preserve">153280/152292013NE800809  </v>
      </c>
      <c r="D390" s="26" t="s">
        <v>24</v>
      </c>
      <c r="E390" s="26" t="s">
        <v>24</v>
      </c>
      <c r="G390" s="32" t="s">
        <v>24</v>
      </c>
      <c r="H390" s="28">
        <v>549.6</v>
      </c>
      <c r="I390" s="28" t="s">
        <v>24</v>
      </c>
      <c r="J390" s="28" t="s">
        <v>24</v>
      </c>
      <c r="K390" s="28" t="s">
        <v>24</v>
      </c>
      <c r="L390" s="28" t="s">
        <v>24</v>
      </c>
      <c r="M390" s="28" t="s">
        <v>24</v>
      </c>
      <c r="N390" s="28" t="s">
        <v>24</v>
      </c>
      <c r="O390" s="28" t="s">
        <v>24</v>
      </c>
      <c r="P390" s="28" t="s">
        <v>24</v>
      </c>
    </row>
    <row r="391" spans="2:16" ht="15.95" customHeight="1" x14ac:dyDescent="0.2">
      <c r="B391" s="26" t="s">
        <v>2701</v>
      </c>
      <c r="C391" s="14" t="str">
        <f t="shared" si="5"/>
        <v xml:space="preserve">153280/152292013NE800810  </v>
      </c>
      <c r="D391" s="26" t="s">
        <v>24</v>
      </c>
      <c r="E391" s="26" t="s">
        <v>24</v>
      </c>
      <c r="G391" s="32" t="s">
        <v>24</v>
      </c>
      <c r="H391" s="28">
        <v>1099.2</v>
      </c>
      <c r="I391" s="28" t="s">
        <v>24</v>
      </c>
      <c r="J391" s="28" t="s">
        <v>24</v>
      </c>
      <c r="K391" s="28" t="s">
        <v>24</v>
      </c>
      <c r="L391" s="28" t="s">
        <v>24</v>
      </c>
      <c r="M391" s="28" t="s">
        <v>24</v>
      </c>
      <c r="N391" s="28" t="s">
        <v>24</v>
      </c>
      <c r="O391" s="28" t="s">
        <v>24</v>
      </c>
      <c r="P391" s="28" t="s">
        <v>24</v>
      </c>
    </row>
    <row r="392" spans="2:16" ht="15.95" customHeight="1" x14ac:dyDescent="0.2">
      <c r="B392" s="26" t="s">
        <v>2702</v>
      </c>
      <c r="C392" s="14" t="str">
        <f t="shared" si="5"/>
        <v xml:space="preserve">153280/152292013NE800811  </v>
      </c>
      <c r="D392" s="26" t="s">
        <v>24</v>
      </c>
      <c r="E392" s="26" t="s">
        <v>24</v>
      </c>
      <c r="G392" s="32" t="s">
        <v>24</v>
      </c>
      <c r="H392" s="28" t="s">
        <v>24</v>
      </c>
      <c r="I392" s="28" t="s">
        <v>24</v>
      </c>
      <c r="J392" s="28" t="s">
        <v>24</v>
      </c>
      <c r="K392" s="28" t="s">
        <v>24</v>
      </c>
      <c r="L392" s="28">
        <v>1099.2</v>
      </c>
      <c r="M392" s="28" t="s">
        <v>24</v>
      </c>
      <c r="N392" s="28" t="s">
        <v>24</v>
      </c>
      <c r="O392" s="28" t="s">
        <v>24</v>
      </c>
      <c r="P392" s="28" t="s">
        <v>24</v>
      </c>
    </row>
    <row r="393" spans="2:16" ht="15.95" customHeight="1" x14ac:dyDescent="0.2">
      <c r="B393" s="26" t="s">
        <v>2703</v>
      </c>
      <c r="C393" s="14" t="str">
        <f t="shared" si="5"/>
        <v xml:space="preserve">153280/152292013NE800812  </v>
      </c>
      <c r="D393" s="26" t="s">
        <v>24</v>
      </c>
      <c r="E393" s="26" t="s">
        <v>24</v>
      </c>
      <c r="G393" s="32" t="s">
        <v>24</v>
      </c>
      <c r="H393" s="28">
        <v>722.25</v>
      </c>
      <c r="I393" s="28" t="s">
        <v>24</v>
      </c>
      <c r="J393" s="28" t="s">
        <v>24</v>
      </c>
      <c r="K393" s="28" t="s">
        <v>24</v>
      </c>
      <c r="L393" s="28" t="s">
        <v>24</v>
      </c>
      <c r="M393" s="28" t="s">
        <v>24</v>
      </c>
      <c r="N393" s="28" t="s">
        <v>24</v>
      </c>
      <c r="O393" s="28" t="s">
        <v>24</v>
      </c>
      <c r="P393" s="28" t="s">
        <v>24</v>
      </c>
    </row>
    <row r="394" spans="2:16" ht="15.95" customHeight="1" x14ac:dyDescent="0.2">
      <c r="B394" s="26" t="s">
        <v>2704</v>
      </c>
      <c r="C394" s="14" t="str">
        <f t="shared" si="5"/>
        <v xml:space="preserve">153280/152292013NE800813  </v>
      </c>
      <c r="D394" s="26" t="s">
        <v>24</v>
      </c>
      <c r="E394" s="26" t="s">
        <v>24</v>
      </c>
      <c r="G394" s="32" t="s">
        <v>24</v>
      </c>
      <c r="H394" s="28">
        <v>722.25</v>
      </c>
      <c r="I394" s="28" t="s">
        <v>24</v>
      </c>
      <c r="J394" s="28" t="s">
        <v>24</v>
      </c>
      <c r="K394" s="28" t="s">
        <v>24</v>
      </c>
      <c r="L394" s="28" t="s">
        <v>24</v>
      </c>
      <c r="M394" s="28" t="s">
        <v>24</v>
      </c>
      <c r="N394" s="28" t="s">
        <v>24</v>
      </c>
      <c r="O394" s="28" t="s">
        <v>24</v>
      </c>
      <c r="P394" s="28" t="s">
        <v>24</v>
      </c>
    </row>
    <row r="395" spans="2:16" ht="15.95" customHeight="1" x14ac:dyDescent="0.2">
      <c r="B395" s="26" t="s">
        <v>2705</v>
      </c>
      <c r="C395" s="14" t="str">
        <f t="shared" si="5"/>
        <v xml:space="preserve">153280/152292013NE800815  </v>
      </c>
      <c r="D395" s="26" t="s">
        <v>24</v>
      </c>
      <c r="E395" s="26" t="s">
        <v>24</v>
      </c>
      <c r="G395" s="32" t="s">
        <v>24</v>
      </c>
      <c r="H395" s="28" t="s">
        <v>24</v>
      </c>
      <c r="I395" s="28" t="s">
        <v>24</v>
      </c>
      <c r="J395" s="28" t="s">
        <v>24</v>
      </c>
      <c r="K395" s="28" t="s">
        <v>24</v>
      </c>
      <c r="L395" s="28">
        <v>8973.32</v>
      </c>
      <c r="M395" s="28" t="s">
        <v>24</v>
      </c>
      <c r="N395" s="28" t="s">
        <v>24</v>
      </c>
      <c r="O395" s="28" t="s">
        <v>24</v>
      </c>
      <c r="P395" s="28" t="s">
        <v>24</v>
      </c>
    </row>
    <row r="396" spans="2:16" ht="15.95" customHeight="1" x14ac:dyDescent="0.2">
      <c r="B396" s="26" t="s">
        <v>2706</v>
      </c>
      <c r="C396" s="14" t="str">
        <f t="shared" si="5"/>
        <v xml:space="preserve">153280/152292013NE800816  </v>
      </c>
      <c r="D396" s="26" t="s">
        <v>24</v>
      </c>
      <c r="E396" s="26" t="s">
        <v>24</v>
      </c>
      <c r="G396" s="32" t="s">
        <v>24</v>
      </c>
      <c r="H396" s="28">
        <v>3549.5</v>
      </c>
      <c r="I396" s="28" t="s">
        <v>24</v>
      </c>
      <c r="J396" s="28" t="s">
        <v>24</v>
      </c>
      <c r="K396" s="28" t="s">
        <v>24</v>
      </c>
      <c r="L396" s="28" t="s">
        <v>24</v>
      </c>
      <c r="M396" s="28" t="s">
        <v>24</v>
      </c>
      <c r="N396" s="28" t="s">
        <v>24</v>
      </c>
      <c r="O396" s="28" t="s">
        <v>24</v>
      </c>
      <c r="P396" s="28" t="s">
        <v>24</v>
      </c>
    </row>
    <row r="397" spans="2:16" ht="15.95" customHeight="1" x14ac:dyDescent="0.2">
      <c r="B397" s="26" t="s">
        <v>2707</v>
      </c>
      <c r="C397" s="14" t="str">
        <f t="shared" si="5"/>
        <v xml:space="preserve">153280/152292013NE800818  </v>
      </c>
      <c r="D397" s="26" t="s">
        <v>24</v>
      </c>
      <c r="E397" s="26" t="s">
        <v>24</v>
      </c>
      <c r="G397" s="32" t="s">
        <v>24</v>
      </c>
      <c r="H397" s="28">
        <v>3000</v>
      </c>
      <c r="I397" s="28" t="s">
        <v>24</v>
      </c>
      <c r="J397" s="28" t="s">
        <v>24</v>
      </c>
      <c r="K397" s="28" t="s">
        <v>24</v>
      </c>
      <c r="L397" s="28" t="s">
        <v>24</v>
      </c>
      <c r="M397" s="28" t="s">
        <v>24</v>
      </c>
      <c r="N397" s="28" t="s">
        <v>24</v>
      </c>
      <c r="O397" s="28" t="s">
        <v>24</v>
      </c>
      <c r="P397" s="28" t="s">
        <v>24</v>
      </c>
    </row>
    <row r="398" spans="2:16" ht="15.95" customHeight="1" x14ac:dyDescent="0.2">
      <c r="B398" s="26" t="s">
        <v>2708</v>
      </c>
      <c r="C398" s="14" t="str">
        <f t="shared" si="5"/>
        <v xml:space="preserve">153280/152292013NE800819  </v>
      </c>
      <c r="D398" s="26" t="s">
        <v>24</v>
      </c>
      <c r="E398" s="26" t="s">
        <v>24</v>
      </c>
      <c r="G398" s="32" t="s">
        <v>24</v>
      </c>
      <c r="H398" s="28">
        <v>3000</v>
      </c>
      <c r="I398" s="28" t="s">
        <v>24</v>
      </c>
      <c r="J398" s="28" t="s">
        <v>24</v>
      </c>
      <c r="K398" s="28" t="s">
        <v>24</v>
      </c>
      <c r="L398" s="28" t="s">
        <v>24</v>
      </c>
      <c r="M398" s="28" t="s">
        <v>24</v>
      </c>
      <c r="N398" s="28" t="s">
        <v>24</v>
      </c>
      <c r="O398" s="28" t="s">
        <v>24</v>
      </c>
      <c r="P398" s="28" t="s">
        <v>24</v>
      </c>
    </row>
    <row r="399" spans="2:16" ht="15.95" customHeight="1" x14ac:dyDescent="0.2">
      <c r="B399" s="26" t="s">
        <v>2709</v>
      </c>
      <c r="C399" s="14" t="str">
        <f t="shared" ref="C399:C462" si="6">CONCATENATE(B399," ",E399)</f>
        <v xml:space="preserve">153280/152292013NE800820  </v>
      </c>
      <c r="D399" s="26" t="s">
        <v>24</v>
      </c>
      <c r="E399" s="26" t="s">
        <v>24</v>
      </c>
      <c r="G399" s="32" t="s">
        <v>24</v>
      </c>
      <c r="H399" s="28" t="s">
        <v>24</v>
      </c>
      <c r="I399" s="28" t="s">
        <v>24</v>
      </c>
      <c r="J399" s="28" t="s">
        <v>24</v>
      </c>
      <c r="K399" s="28" t="s">
        <v>24</v>
      </c>
      <c r="L399" s="28">
        <v>6250</v>
      </c>
      <c r="M399" s="28" t="s">
        <v>24</v>
      </c>
      <c r="N399" s="28" t="s">
        <v>24</v>
      </c>
      <c r="O399" s="28" t="s">
        <v>24</v>
      </c>
      <c r="P399" s="28" t="s">
        <v>24</v>
      </c>
    </row>
    <row r="400" spans="2:16" ht="15.95" customHeight="1" x14ac:dyDescent="0.2">
      <c r="B400" s="26" t="s">
        <v>2710</v>
      </c>
      <c r="C400" s="14" t="str">
        <f t="shared" si="6"/>
        <v xml:space="preserve">153280/152292013NE800821  </v>
      </c>
      <c r="D400" s="26" t="s">
        <v>24</v>
      </c>
      <c r="E400" s="26" t="s">
        <v>24</v>
      </c>
      <c r="G400" s="32" t="s">
        <v>24</v>
      </c>
      <c r="H400" s="28">
        <v>6250</v>
      </c>
      <c r="I400" s="28" t="s">
        <v>24</v>
      </c>
      <c r="J400" s="28" t="s">
        <v>24</v>
      </c>
      <c r="K400" s="28" t="s">
        <v>24</v>
      </c>
      <c r="L400" s="28" t="s">
        <v>24</v>
      </c>
      <c r="M400" s="28" t="s">
        <v>24</v>
      </c>
      <c r="N400" s="28" t="s">
        <v>24</v>
      </c>
      <c r="O400" s="28" t="s">
        <v>24</v>
      </c>
      <c r="P400" s="28" t="s">
        <v>24</v>
      </c>
    </row>
    <row r="401" spans="2:16" ht="15.95" customHeight="1" x14ac:dyDescent="0.2">
      <c r="B401" s="26" t="s">
        <v>2711</v>
      </c>
      <c r="C401" s="14" t="str">
        <f t="shared" si="6"/>
        <v xml:space="preserve">153280/152292013NE800825  </v>
      </c>
      <c r="D401" s="26" t="s">
        <v>24</v>
      </c>
      <c r="E401" s="26" t="s">
        <v>24</v>
      </c>
      <c r="G401" s="32" t="s">
        <v>24</v>
      </c>
      <c r="H401" s="28">
        <v>260</v>
      </c>
      <c r="I401" s="28" t="s">
        <v>24</v>
      </c>
      <c r="J401" s="28" t="s">
        <v>24</v>
      </c>
      <c r="K401" s="28" t="s">
        <v>24</v>
      </c>
      <c r="L401" s="28" t="s">
        <v>24</v>
      </c>
      <c r="M401" s="28" t="s">
        <v>24</v>
      </c>
      <c r="N401" s="28" t="s">
        <v>24</v>
      </c>
      <c r="O401" s="28" t="s">
        <v>24</v>
      </c>
      <c r="P401" s="28" t="s">
        <v>24</v>
      </c>
    </row>
    <row r="402" spans="2:16" ht="15.95" customHeight="1" x14ac:dyDescent="0.2">
      <c r="B402" s="26" t="s">
        <v>2712</v>
      </c>
      <c r="C402" s="14" t="str">
        <f t="shared" si="6"/>
        <v xml:space="preserve">153280/152292013NE800826  </v>
      </c>
      <c r="D402" s="26" t="s">
        <v>24</v>
      </c>
      <c r="E402" s="26" t="s">
        <v>24</v>
      </c>
      <c r="G402" s="32" t="s">
        <v>24</v>
      </c>
      <c r="H402" s="28">
        <v>390</v>
      </c>
      <c r="I402" s="28" t="s">
        <v>24</v>
      </c>
      <c r="J402" s="28" t="s">
        <v>24</v>
      </c>
      <c r="K402" s="28" t="s">
        <v>24</v>
      </c>
      <c r="L402" s="28" t="s">
        <v>24</v>
      </c>
      <c r="M402" s="28" t="s">
        <v>24</v>
      </c>
      <c r="N402" s="28" t="s">
        <v>24</v>
      </c>
      <c r="O402" s="28" t="s">
        <v>24</v>
      </c>
      <c r="P402" s="28" t="s">
        <v>24</v>
      </c>
    </row>
    <row r="403" spans="2:16" ht="15.95" customHeight="1" x14ac:dyDescent="0.2">
      <c r="B403" s="26" t="s">
        <v>2713</v>
      </c>
      <c r="C403" s="14" t="str">
        <f t="shared" si="6"/>
        <v xml:space="preserve">153280/152292013NE800827  </v>
      </c>
      <c r="D403" s="26" t="s">
        <v>24</v>
      </c>
      <c r="E403" s="26" t="s">
        <v>24</v>
      </c>
      <c r="G403" s="32" t="s">
        <v>24</v>
      </c>
      <c r="H403" s="28">
        <v>780</v>
      </c>
      <c r="I403" s="28" t="s">
        <v>24</v>
      </c>
      <c r="J403" s="28" t="s">
        <v>24</v>
      </c>
      <c r="K403" s="28" t="s">
        <v>24</v>
      </c>
      <c r="L403" s="28" t="s">
        <v>24</v>
      </c>
      <c r="M403" s="28" t="s">
        <v>24</v>
      </c>
      <c r="N403" s="28" t="s">
        <v>24</v>
      </c>
      <c r="O403" s="28" t="s">
        <v>24</v>
      </c>
      <c r="P403" s="28" t="s">
        <v>24</v>
      </c>
    </row>
    <row r="404" spans="2:16" ht="15.95" customHeight="1" x14ac:dyDescent="0.2">
      <c r="B404" s="26" t="s">
        <v>2714</v>
      </c>
      <c r="C404" s="14" t="str">
        <f t="shared" si="6"/>
        <v xml:space="preserve">153280/152292013NE800828  </v>
      </c>
      <c r="D404" s="26" t="s">
        <v>24</v>
      </c>
      <c r="E404" s="26" t="s">
        <v>24</v>
      </c>
      <c r="G404" s="32" t="s">
        <v>24</v>
      </c>
      <c r="H404" s="28" t="s">
        <v>24</v>
      </c>
      <c r="I404" s="28" t="s">
        <v>24</v>
      </c>
      <c r="J404" s="28" t="s">
        <v>24</v>
      </c>
      <c r="K404" s="28" t="s">
        <v>24</v>
      </c>
      <c r="L404" s="28">
        <v>1170</v>
      </c>
      <c r="M404" s="28" t="s">
        <v>24</v>
      </c>
      <c r="N404" s="28" t="s">
        <v>24</v>
      </c>
      <c r="O404" s="28" t="s">
        <v>24</v>
      </c>
      <c r="P404" s="28" t="s">
        <v>24</v>
      </c>
    </row>
    <row r="405" spans="2:16" ht="15.95" customHeight="1" x14ac:dyDescent="0.2">
      <c r="B405" s="26" t="s">
        <v>2715</v>
      </c>
      <c r="C405" s="14" t="str">
        <f t="shared" si="6"/>
        <v xml:space="preserve">153280/152292013NE800829  </v>
      </c>
      <c r="D405" s="26" t="s">
        <v>24</v>
      </c>
      <c r="E405" s="26" t="s">
        <v>24</v>
      </c>
      <c r="G405" s="32" t="s">
        <v>24</v>
      </c>
      <c r="H405" s="28">
        <v>4200</v>
      </c>
      <c r="I405" s="28" t="s">
        <v>24</v>
      </c>
      <c r="J405" s="28" t="s">
        <v>24</v>
      </c>
      <c r="K405" s="28" t="s">
        <v>24</v>
      </c>
      <c r="L405" s="28" t="s">
        <v>24</v>
      </c>
      <c r="M405" s="28" t="s">
        <v>24</v>
      </c>
      <c r="N405" s="28" t="s">
        <v>24</v>
      </c>
      <c r="O405" s="28" t="s">
        <v>24</v>
      </c>
      <c r="P405" s="28" t="s">
        <v>24</v>
      </c>
    </row>
    <row r="406" spans="2:16" ht="15.95" customHeight="1" x14ac:dyDescent="0.2">
      <c r="B406" s="26" t="s">
        <v>2716</v>
      </c>
      <c r="C406" s="14" t="str">
        <f t="shared" si="6"/>
        <v xml:space="preserve">153280/152292013NE800830  </v>
      </c>
      <c r="D406" s="26" t="s">
        <v>24</v>
      </c>
      <c r="E406" s="26" t="s">
        <v>24</v>
      </c>
      <c r="G406" s="32" t="s">
        <v>24</v>
      </c>
      <c r="H406" s="28" t="s">
        <v>24</v>
      </c>
      <c r="I406" s="28" t="s">
        <v>24</v>
      </c>
      <c r="J406" s="28" t="s">
        <v>24</v>
      </c>
      <c r="K406" s="28" t="s">
        <v>24</v>
      </c>
      <c r="L406" s="28">
        <v>11167.66</v>
      </c>
      <c r="M406" s="28" t="s">
        <v>24</v>
      </c>
      <c r="N406" s="28" t="s">
        <v>24</v>
      </c>
      <c r="O406" s="28" t="s">
        <v>24</v>
      </c>
      <c r="P406" s="28" t="s">
        <v>24</v>
      </c>
    </row>
    <row r="407" spans="2:16" ht="15.95" customHeight="1" x14ac:dyDescent="0.2">
      <c r="B407" s="26" t="s">
        <v>2717</v>
      </c>
      <c r="C407" s="14" t="str">
        <f t="shared" si="6"/>
        <v xml:space="preserve">153280/152292013NE800832  </v>
      </c>
      <c r="D407" s="26" t="s">
        <v>24</v>
      </c>
      <c r="E407" s="26" t="s">
        <v>24</v>
      </c>
      <c r="G407" s="32" t="s">
        <v>24</v>
      </c>
      <c r="H407" s="28">
        <v>11167.66</v>
      </c>
      <c r="I407" s="28" t="s">
        <v>24</v>
      </c>
      <c r="J407" s="28" t="s">
        <v>24</v>
      </c>
      <c r="K407" s="28" t="s">
        <v>24</v>
      </c>
      <c r="L407" s="28" t="s">
        <v>24</v>
      </c>
      <c r="M407" s="28" t="s">
        <v>24</v>
      </c>
      <c r="N407" s="28" t="s">
        <v>24</v>
      </c>
      <c r="O407" s="28" t="s">
        <v>24</v>
      </c>
      <c r="P407" s="28" t="s">
        <v>24</v>
      </c>
    </row>
    <row r="408" spans="2:16" ht="15.95" customHeight="1" x14ac:dyDescent="0.2">
      <c r="B408" s="26" t="s">
        <v>2718</v>
      </c>
      <c r="C408" s="14" t="str">
        <f t="shared" si="6"/>
        <v xml:space="preserve">153280/152292013NE800834  </v>
      </c>
      <c r="D408" s="26" t="s">
        <v>24</v>
      </c>
      <c r="E408" s="26" t="s">
        <v>24</v>
      </c>
      <c r="G408" s="32" t="s">
        <v>24</v>
      </c>
      <c r="H408" s="28">
        <v>806</v>
      </c>
      <c r="I408" s="28" t="s">
        <v>24</v>
      </c>
      <c r="J408" s="28" t="s">
        <v>24</v>
      </c>
      <c r="K408" s="28" t="s">
        <v>24</v>
      </c>
      <c r="L408" s="28" t="s">
        <v>24</v>
      </c>
      <c r="M408" s="28" t="s">
        <v>24</v>
      </c>
      <c r="N408" s="28" t="s">
        <v>24</v>
      </c>
      <c r="O408" s="28" t="s">
        <v>24</v>
      </c>
      <c r="P408" s="28" t="s">
        <v>24</v>
      </c>
    </row>
    <row r="409" spans="2:16" ht="15.95" customHeight="1" x14ac:dyDescent="0.2">
      <c r="B409" s="26" t="s">
        <v>2719</v>
      </c>
      <c r="C409" s="14" t="str">
        <f t="shared" si="6"/>
        <v xml:space="preserve">153280/152292013NE800835  </v>
      </c>
      <c r="D409" s="26" t="s">
        <v>24</v>
      </c>
      <c r="E409" s="26" t="s">
        <v>24</v>
      </c>
      <c r="G409" s="32" t="s">
        <v>24</v>
      </c>
      <c r="H409" s="28" t="s">
        <v>24</v>
      </c>
      <c r="I409" s="28" t="s">
        <v>24</v>
      </c>
      <c r="J409" s="28" t="s">
        <v>24</v>
      </c>
      <c r="K409" s="28" t="s">
        <v>24</v>
      </c>
      <c r="L409" s="28">
        <v>806</v>
      </c>
      <c r="M409" s="28" t="s">
        <v>24</v>
      </c>
      <c r="N409" s="28" t="s">
        <v>24</v>
      </c>
      <c r="O409" s="28" t="s">
        <v>24</v>
      </c>
      <c r="P409" s="28" t="s">
        <v>24</v>
      </c>
    </row>
    <row r="410" spans="2:16" ht="15.95" customHeight="1" x14ac:dyDescent="0.2">
      <c r="B410" s="26" t="s">
        <v>2720</v>
      </c>
      <c r="C410" s="14" t="str">
        <f t="shared" si="6"/>
        <v xml:space="preserve">153280/152292013NE800836  </v>
      </c>
      <c r="D410" s="26" t="s">
        <v>24</v>
      </c>
      <c r="E410" s="26" t="s">
        <v>24</v>
      </c>
      <c r="G410" s="32" t="s">
        <v>24</v>
      </c>
      <c r="H410" s="28">
        <v>2418</v>
      </c>
      <c r="I410" s="28" t="s">
        <v>24</v>
      </c>
      <c r="J410" s="28" t="s">
        <v>24</v>
      </c>
      <c r="K410" s="28" t="s">
        <v>24</v>
      </c>
      <c r="L410" s="28" t="s">
        <v>24</v>
      </c>
      <c r="M410" s="28" t="s">
        <v>24</v>
      </c>
      <c r="N410" s="28" t="s">
        <v>24</v>
      </c>
      <c r="O410" s="28" t="s">
        <v>24</v>
      </c>
      <c r="P410" s="28" t="s">
        <v>24</v>
      </c>
    </row>
    <row r="411" spans="2:16" ht="15.95" customHeight="1" x14ac:dyDescent="0.2">
      <c r="B411" s="26" t="s">
        <v>2721</v>
      </c>
      <c r="C411" s="14" t="str">
        <f t="shared" si="6"/>
        <v xml:space="preserve">153280/152292013NE800837  </v>
      </c>
      <c r="D411" s="26" t="s">
        <v>24</v>
      </c>
      <c r="E411" s="26" t="s">
        <v>24</v>
      </c>
      <c r="G411" s="32" t="s">
        <v>24</v>
      </c>
      <c r="H411" s="28">
        <v>266.5</v>
      </c>
      <c r="I411" s="28" t="s">
        <v>24</v>
      </c>
      <c r="J411" s="28" t="s">
        <v>24</v>
      </c>
      <c r="K411" s="28" t="s">
        <v>24</v>
      </c>
      <c r="L411" s="28" t="s">
        <v>24</v>
      </c>
      <c r="M411" s="28" t="s">
        <v>24</v>
      </c>
      <c r="N411" s="28" t="s">
        <v>24</v>
      </c>
      <c r="O411" s="28" t="s">
        <v>24</v>
      </c>
      <c r="P411" s="28" t="s">
        <v>24</v>
      </c>
    </row>
    <row r="412" spans="2:16" ht="15.95" customHeight="1" x14ac:dyDescent="0.2">
      <c r="B412" s="26" t="s">
        <v>2722</v>
      </c>
      <c r="C412" s="14" t="str">
        <f t="shared" si="6"/>
        <v xml:space="preserve">153280/152292013NE800838  </v>
      </c>
      <c r="D412" s="26" t="s">
        <v>24</v>
      </c>
      <c r="E412" s="26" t="s">
        <v>24</v>
      </c>
      <c r="G412" s="32" t="s">
        <v>24</v>
      </c>
      <c r="H412" s="28" t="s">
        <v>24</v>
      </c>
      <c r="I412" s="28" t="s">
        <v>24</v>
      </c>
      <c r="J412" s="28" t="s">
        <v>24</v>
      </c>
      <c r="K412" s="28" t="s">
        <v>24</v>
      </c>
      <c r="L412" s="28">
        <v>266.5</v>
      </c>
      <c r="M412" s="28" t="s">
        <v>24</v>
      </c>
      <c r="N412" s="28" t="s">
        <v>24</v>
      </c>
      <c r="O412" s="28" t="s">
        <v>24</v>
      </c>
      <c r="P412" s="28" t="s">
        <v>24</v>
      </c>
    </row>
    <row r="413" spans="2:16" ht="15.95" customHeight="1" x14ac:dyDescent="0.2">
      <c r="B413" s="26" t="s">
        <v>2723</v>
      </c>
      <c r="C413" s="14" t="str">
        <f t="shared" si="6"/>
        <v xml:space="preserve">153280/152292013NE800839  </v>
      </c>
      <c r="D413" s="26" t="s">
        <v>24</v>
      </c>
      <c r="E413" s="26" t="s">
        <v>24</v>
      </c>
      <c r="G413" s="32" t="s">
        <v>24</v>
      </c>
      <c r="H413" s="28">
        <v>419.97</v>
      </c>
      <c r="I413" s="28" t="s">
        <v>24</v>
      </c>
      <c r="J413" s="28" t="s">
        <v>24</v>
      </c>
      <c r="K413" s="28" t="s">
        <v>24</v>
      </c>
      <c r="L413" s="28" t="s">
        <v>24</v>
      </c>
      <c r="M413" s="28" t="s">
        <v>24</v>
      </c>
      <c r="N413" s="28" t="s">
        <v>24</v>
      </c>
      <c r="O413" s="28" t="s">
        <v>24</v>
      </c>
      <c r="P413" s="28" t="s">
        <v>24</v>
      </c>
    </row>
    <row r="414" spans="2:16" ht="15.95" customHeight="1" x14ac:dyDescent="0.2">
      <c r="B414" s="26" t="s">
        <v>2724</v>
      </c>
      <c r="C414" s="14" t="str">
        <f t="shared" si="6"/>
        <v xml:space="preserve">153280/152292013NE800841  </v>
      </c>
      <c r="D414" s="26" t="s">
        <v>24</v>
      </c>
      <c r="E414" s="26" t="s">
        <v>24</v>
      </c>
      <c r="G414" s="32" t="s">
        <v>24</v>
      </c>
      <c r="H414" s="28">
        <v>426.6</v>
      </c>
      <c r="I414" s="28" t="s">
        <v>24</v>
      </c>
      <c r="J414" s="28" t="s">
        <v>24</v>
      </c>
      <c r="K414" s="28" t="s">
        <v>24</v>
      </c>
      <c r="L414" s="28" t="s">
        <v>24</v>
      </c>
      <c r="M414" s="28" t="s">
        <v>24</v>
      </c>
      <c r="N414" s="28" t="s">
        <v>24</v>
      </c>
      <c r="O414" s="28" t="s">
        <v>24</v>
      </c>
      <c r="P414" s="28" t="s">
        <v>24</v>
      </c>
    </row>
    <row r="415" spans="2:16" ht="15.95" customHeight="1" x14ac:dyDescent="0.2">
      <c r="B415" s="26" t="s">
        <v>2725</v>
      </c>
      <c r="C415" s="14" t="str">
        <f t="shared" si="6"/>
        <v xml:space="preserve">153280/152292013NE800842  </v>
      </c>
      <c r="D415" s="26" t="s">
        <v>24</v>
      </c>
      <c r="E415" s="26" t="s">
        <v>24</v>
      </c>
      <c r="G415" s="32" t="s">
        <v>24</v>
      </c>
      <c r="H415" s="28">
        <v>34.880000000000003</v>
      </c>
      <c r="I415" s="28" t="s">
        <v>24</v>
      </c>
      <c r="J415" s="28" t="s">
        <v>24</v>
      </c>
      <c r="K415" s="28" t="s">
        <v>24</v>
      </c>
      <c r="L415" s="28" t="s">
        <v>24</v>
      </c>
      <c r="M415" s="28" t="s">
        <v>24</v>
      </c>
      <c r="N415" s="28" t="s">
        <v>24</v>
      </c>
      <c r="O415" s="28" t="s">
        <v>24</v>
      </c>
      <c r="P415" s="28" t="s">
        <v>24</v>
      </c>
    </row>
    <row r="416" spans="2:16" ht="15.95" customHeight="1" x14ac:dyDescent="0.2">
      <c r="B416" s="26" t="s">
        <v>2726</v>
      </c>
      <c r="C416" s="14" t="str">
        <f t="shared" si="6"/>
        <v xml:space="preserve">153280/152292013NE800843  </v>
      </c>
      <c r="D416" s="26" t="s">
        <v>24</v>
      </c>
      <c r="E416" s="26" t="s">
        <v>24</v>
      </c>
      <c r="G416" s="32" t="s">
        <v>24</v>
      </c>
      <c r="H416" s="28">
        <v>34.880000000000003</v>
      </c>
      <c r="I416" s="28" t="s">
        <v>24</v>
      </c>
      <c r="J416" s="28" t="s">
        <v>24</v>
      </c>
      <c r="K416" s="28" t="s">
        <v>24</v>
      </c>
      <c r="L416" s="28" t="s">
        <v>24</v>
      </c>
      <c r="M416" s="28" t="s">
        <v>24</v>
      </c>
      <c r="N416" s="28" t="s">
        <v>24</v>
      </c>
      <c r="O416" s="28" t="s">
        <v>24</v>
      </c>
      <c r="P416" s="28" t="s">
        <v>24</v>
      </c>
    </row>
    <row r="417" spans="2:16" ht="15.95" customHeight="1" x14ac:dyDescent="0.2">
      <c r="B417" s="26" t="s">
        <v>2727</v>
      </c>
      <c r="C417" s="14" t="str">
        <f t="shared" si="6"/>
        <v xml:space="preserve">153280/152292013NE800844  </v>
      </c>
      <c r="D417" s="26" t="s">
        <v>24</v>
      </c>
      <c r="E417" s="26" t="s">
        <v>24</v>
      </c>
      <c r="G417" s="32" t="s">
        <v>24</v>
      </c>
      <c r="H417" s="28" t="s">
        <v>24</v>
      </c>
      <c r="I417" s="28" t="s">
        <v>24</v>
      </c>
      <c r="J417" s="28" t="s">
        <v>24</v>
      </c>
      <c r="K417" s="28" t="s">
        <v>24</v>
      </c>
      <c r="L417" s="28">
        <v>104.64</v>
      </c>
      <c r="M417" s="28" t="s">
        <v>24</v>
      </c>
      <c r="N417" s="28" t="s">
        <v>24</v>
      </c>
      <c r="O417" s="28" t="s">
        <v>24</v>
      </c>
      <c r="P417" s="28" t="s">
        <v>24</v>
      </c>
    </row>
    <row r="418" spans="2:16" ht="15.95" customHeight="1" x14ac:dyDescent="0.2">
      <c r="B418" s="26" t="s">
        <v>2728</v>
      </c>
      <c r="C418" s="14" t="str">
        <f t="shared" si="6"/>
        <v xml:space="preserve">153280/152292013NE800845  </v>
      </c>
      <c r="D418" s="26" t="s">
        <v>24</v>
      </c>
      <c r="E418" s="26" t="s">
        <v>24</v>
      </c>
      <c r="G418" s="32" t="s">
        <v>24</v>
      </c>
      <c r="H418" s="28">
        <v>34.880000000000003</v>
      </c>
      <c r="I418" s="28" t="s">
        <v>24</v>
      </c>
      <c r="J418" s="28" t="s">
        <v>24</v>
      </c>
      <c r="K418" s="28" t="s">
        <v>24</v>
      </c>
      <c r="L418" s="28" t="s">
        <v>24</v>
      </c>
      <c r="M418" s="28" t="s">
        <v>24</v>
      </c>
      <c r="N418" s="28" t="s">
        <v>24</v>
      </c>
      <c r="O418" s="28" t="s">
        <v>24</v>
      </c>
      <c r="P418" s="28" t="s">
        <v>24</v>
      </c>
    </row>
    <row r="419" spans="2:16" ht="15.95" customHeight="1" x14ac:dyDescent="0.2">
      <c r="B419" s="26" t="s">
        <v>2729</v>
      </c>
      <c r="C419" s="14" t="str">
        <f t="shared" si="6"/>
        <v xml:space="preserve">153280/152292013NE800846  </v>
      </c>
      <c r="D419" s="26" t="s">
        <v>24</v>
      </c>
      <c r="E419" s="26" t="s">
        <v>24</v>
      </c>
      <c r="G419" s="32" t="s">
        <v>24</v>
      </c>
      <c r="H419" s="28">
        <v>104.64</v>
      </c>
      <c r="I419" s="28" t="s">
        <v>24</v>
      </c>
      <c r="J419" s="28" t="s">
        <v>24</v>
      </c>
      <c r="K419" s="28" t="s">
        <v>24</v>
      </c>
      <c r="L419" s="28" t="s">
        <v>24</v>
      </c>
      <c r="M419" s="28" t="s">
        <v>24</v>
      </c>
      <c r="N419" s="28" t="s">
        <v>24</v>
      </c>
      <c r="O419" s="28" t="s">
        <v>24</v>
      </c>
      <c r="P419" s="28" t="s">
        <v>24</v>
      </c>
    </row>
    <row r="420" spans="2:16" ht="15.95" customHeight="1" x14ac:dyDescent="0.2">
      <c r="B420" s="26" t="s">
        <v>2730</v>
      </c>
      <c r="C420" s="14" t="str">
        <f t="shared" si="6"/>
        <v xml:space="preserve">153280/152292013NE800847  </v>
      </c>
      <c r="D420" s="26" t="s">
        <v>24</v>
      </c>
      <c r="E420" s="26" t="s">
        <v>24</v>
      </c>
      <c r="G420" s="32" t="s">
        <v>24</v>
      </c>
      <c r="H420" s="28" t="s">
        <v>24</v>
      </c>
      <c r="I420" s="28" t="s">
        <v>24</v>
      </c>
      <c r="J420" s="28" t="s">
        <v>24</v>
      </c>
      <c r="K420" s="28" t="s">
        <v>24</v>
      </c>
      <c r="L420" s="28">
        <v>4636.67</v>
      </c>
      <c r="M420" s="28" t="s">
        <v>24</v>
      </c>
      <c r="N420" s="28" t="s">
        <v>24</v>
      </c>
      <c r="O420" s="28" t="s">
        <v>24</v>
      </c>
      <c r="P420" s="28" t="s">
        <v>24</v>
      </c>
    </row>
    <row r="421" spans="2:16" ht="15.95" customHeight="1" x14ac:dyDescent="0.2">
      <c r="B421" s="26" t="s">
        <v>2731</v>
      </c>
      <c r="C421" s="14" t="str">
        <f t="shared" si="6"/>
        <v xml:space="preserve">153280/152292013NE800848  </v>
      </c>
      <c r="D421" s="26" t="s">
        <v>24</v>
      </c>
      <c r="E421" s="26" t="s">
        <v>24</v>
      </c>
      <c r="G421" s="32" t="s">
        <v>24</v>
      </c>
      <c r="H421" s="28" t="s">
        <v>24</v>
      </c>
      <c r="I421" s="28" t="s">
        <v>24</v>
      </c>
      <c r="J421" s="28" t="s">
        <v>24</v>
      </c>
      <c r="K421" s="28" t="s">
        <v>24</v>
      </c>
      <c r="L421" s="28" t="s">
        <v>24</v>
      </c>
      <c r="M421" s="28" t="s">
        <v>24</v>
      </c>
      <c r="N421" s="28">
        <v>253.33</v>
      </c>
      <c r="O421" s="28" t="s">
        <v>24</v>
      </c>
      <c r="P421" s="28" t="s">
        <v>24</v>
      </c>
    </row>
    <row r="422" spans="2:16" ht="15.95" customHeight="1" x14ac:dyDescent="0.2">
      <c r="B422" s="26" t="s">
        <v>2732</v>
      </c>
      <c r="C422" s="14" t="str">
        <f t="shared" si="6"/>
        <v xml:space="preserve">153280/152292013NE800849  </v>
      </c>
      <c r="D422" s="26" t="s">
        <v>24</v>
      </c>
      <c r="E422" s="26" t="s">
        <v>24</v>
      </c>
      <c r="G422" s="32" t="s">
        <v>24</v>
      </c>
      <c r="H422" s="28" t="s">
        <v>24</v>
      </c>
      <c r="I422" s="28" t="s">
        <v>24</v>
      </c>
      <c r="J422" s="28" t="s">
        <v>24</v>
      </c>
      <c r="K422" s="28" t="s">
        <v>24</v>
      </c>
      <c r="L422" s="28">
        <v>3000</v>
      </c>
      <c r="M422" s="28" t="s">
        <v>24</v>
      </c>
      <c r="N422" s="28" t="s">
        <v>24</v>
      </c>
      <c r="O422" s="28" t="s">
        <v>24</v>
      </c>
      <c r="P422" s="28" t="s">
        <v>24</v>
      </c>
    </row>
    <row r="423" spans="2:16" ht="15.95" customHeight="1" x14ac:dyDescent="0.2">
      <c r="B423" s="26" t="s">
        <v>2733</v>
      </c>
      <c r="C423" s="14" t="str">
        <f t="shared" si="6"/>
        <v xml:space="preserve">153280/152292013NE800850  </v>
      </c>
      <c r="D423" s="26" t="s">
        <v>24</v>
      </c>
      <c r="E423" s="26" t="s">
        <v>24</v>
      </c>
      <c r="G423" s="32" t="s">
        <v>24</v>
      </c>
      <c r="H423" s="28">
        <v>3716.88</v>
      </c>
      <c r="I423" s="28" t="s">
        <v>24</v>
      </c>
      <c r="J423" s="28" t="s">
        <v>24</v>
      </c>
      <c r="K423" s="28" t="s">
        <v>24</v>
      </c>
      <c r="L423" s="28" t="s">
        <v>24</v>
      </c>
      <c r="M423" s="28" t="s">
        <v>24</v>
      </c>
      <c r="N423" s="28" t="s">
        <v>24</v>
      </c>
      <c r="O423" s="28" t="s">
        <v>24</v>
      </c>
      <c r="P423" s="28" t="s">
        <v>24</v>
      </c>
    </row>
    <row r="424" spans="2:16" ht="15.95" customHeight="1" x14ac:dyDescent="0.2">
      <c r="B424" s="26" t="s">
        <v>2734</v>
      </c>
      <c r="C424" s="14" t="str">
        <f t="shared" si="6"/>
        <v xml:space="preserve">153280/152292013NE800851  </v>
      </c>
      <c r="D424" s="26" t="s">
        <v>24</v>
      </c>
      <c r="E424" s="26" t="s">
        <v>24</v>
      </c>
      <c r="G424" s="32" t="s">
        <v>24</v>
      </c>
      <c r="H424" s="28">
        <v>768</v>
      </c>
      <c r="I424" s="28" t="s">
        <v>24</v>
      </c>
      <c r="J424" s="28" t="s">
        <v>24</v>
      </c>
      <c r="K424" s="28" t="s">
        <v>24</v>
      </c>
      <c r="L424" s="28" t="s">
        <v>24</v>
      </c>
      <c r="M424" s="28" t="s">
        <v>24</v>
      </c>
      <c r="N424" s="28" t="s">
        <v>24</v>
      </c>
      <c r="O424" s="28" t="s">
        <v>24</v>
      </c>
      <c r="P424" s="28" t="s">
        <v>24</v>
      </c>
    </row>
    <row r="425" spans="2:16" ht="15.95" customHeight="1" x14ac:dyDescent="0.2">
      <c r="B425" s="26" t="s">
        <v>2735</v>
      </c>
      <c r="C425" s="14" t="str">
        <f t="shared" si="6"/>
        <v xml:space="preserve">153280/152292013NE800852  </v>
      </c>
      <c r="D425" s="26" t="s">
        <v>24</v>
      </c>
      <c r="E425" s="26" t="s">
        <v>24</v>
      </c>
      <c r="G425" s="32" t="s">
        <v>24</v>
      </c>
      <c r="H425" s="28">
        <v>1199.95</v>
      </c>
      <c r="I425" s="28" t="s">
        <v>24</v>
      </c>
      <c r="J425" s="28" t="s">
        <v>24</v>
      </c>
      <c r="K425" s="28" t="s">
        <v>24</v>
      </c>
      <c r="L425" s="28" t="s">
        <v>24</v>
      </c>
      <c r="M425" s="28" t="s">
        <v>24</v>
      </c>
      <c r="N425" s="28" t="s">
        <v>24</v>
      </c>
      <c r="O425" s="28" t="s">
        <v>24</v>
      </c>
      <c r="P425" s="28" t="s">
        <v>24</v>
      </c>
    </row>
    <row r="426" spans="2:16" ht="15.95" customHeight="1" x14ac:dyDescent="0.2">
      <c r="B426" s="26" t="s">
        <v>2736</v>
      </c>
      <c r="C426" s="14" t="str">
        <f t="shared" si="6"/>
        <v xml:space="preserve">153280/152292013NE800855  </v>
      </c>
      <c r="D426" s="26" t="s">
        <v>24</v>
      </c>
      <c r="E426" s="26" t="s">
        <v>24</v>
      </c>
      <c r="G426" s="32" t="s">
        <v>24</v>
      </c>
      <c r="H426" s="28">
        <v>53765</v>
      </c>
      <c r="I426" s="28" t="s">
        <v>24</v>
      </c>
      <c r="J426" s="28" t="s">
        <v>24</v>
      </c>
      <c r="K426" s="28" t="s">
        <v>24</v>
      </c>
      <c r="L426" s="28" t="s">
        <v>24</v>
      </c>
      <c r="M426" s="28" t="s">
        <v>24</v>
      </c>
      <c r="N426" s="28" t="s">
        <v>24</v>
      </c>
      <c r="O426" s="28" t="s">
        <v>24</v>
      </c>
      <c r="P426" s="28" t="s">
        <v>24</v>
      </c>
    </row>
    <row r="427" spans="2:16" ht="15.95" customHeight="1" x14ac:dyDescent="0.2">
      <c r="B427" s="26" t="s">
        <v>2737</v>
      </c>
      <c r="C427" s="14" t="str">
        <f t="shared" si="6"/>
        <v xml:space="preserve">153280/152292013NE800856  </v>
      </c>
      <c r="D427" s="26" t="s">
        <v>24</v>
      </c>
      <c r="E427" s="26" t="s">
        <v>24</v>
      </c>
      <c r="G427" s="32" t="s">
        <v>24</v>
      </c>
      <c r="H427" s="28">
        <v>2780</v>
      </c>
      <c r="I427" s="28" t="s">
        <v>24</v>
      </c>
      <c r="J427" s="28" t="s">
        <v>24</v>
      </c>
      <c r="K427" s="28" t="s">
        <v>24</v>
      </c>
      <c r="L427" s="28" t="s">
        <v>24</v>
      </c>
      <c r="M427" s="28" t="s">
        <v>24</v>
      </c>
      <c r="N427" s="28" t="s">
        <v>24</v>
      </c>
      <c r="O427" s="28" t="s">
        <v>24</v>
      </c>
      <c r="P427" s="28" t="s">
        <v>24</v>
      </c>
    </row>
    <row r="428" spans="2:16" ht="15.95" customHeight="1" x14ac:dyDescent="0.2">
      <c r="B428" s="26" t="s">
        <v>2738</v>
      </c>
      <c r="C428" s="14" t="str">
        <f t="shared" si="6"/>
        <v xml:space="preserve">153280/152292013NE800857  </v>
      </c>
      <c r="D428" s="26" t="s">
        <v>24</v>
      </c>
      <c r="E428" s="26" t="s">
        <v>24</v>
      </c>
      <c r="G428" s="32" t="s">
        <v>24</v>
      </c>
      <c r="H428" s="28">
        <v>1069.9000000000001</v>
      </c>
      <c r="I428" s="28" t="s">
        <v>24</v>
      </c>
      <c r="J428" s="28" t="s">
        <v>24</v>
      </c>
      <c r="K428" s="28" t="s">
        <v>24</v>
      </c>
      <c r="L428" s="28" t="s">
        <v>24</v>
      </c>
      <c r="M428" s="28" t="s">
        <v>24</v>
      </c>
      <c r="N428" s="28" t="s">
        <v>24</v>
      </c>
      <c r="O428" s="28" t="s">
        <v>24</v>
      </c>
      <c r="P428" s="28" t="s">
        <v>24</v>
      </c>
    </row>
    <row r="429" spans="2:16" ht="15.95" customHeight="1" x14ac:dyDescent="0.2">
      <c r="B429" s="26" t="s">
        <v>2739</v>
      </c>
      <c r="C429" s="14" t="str">
        <f t="shared" si="6"/>
        <v xml:space="preserve">153280/152292013NE800858  </v>
      </c>
      <c r="D429" s="26" t="s">
        <v>24</v>
      </c>
      <c r="E429" s="26" t="s">
        <v>24</v>
      </c>
      <c r="G429" s="32" t="s">
        <v>24</v>
      </c>
      <c r="H429" s="28">
        <v>2970</v>
      </c>
      <c r="I429" s="28" t="s">
        <v>24</v>
      </c>
      <c r="J429" s="28" t="s">
        <v>24</v>
      </c>
      <c r="K429" s="28" t="s">
        <v>24</v>
      </c>
      <c r="L429" s="28" t="s">
        <v>24</v>
      </c>
      <c r="M429" s="28" t="s">
        <v>24</v>
      </c>
      <c r="N429" s="28" t="s">
        <v>24</v>
      </c>
      <c r="O429" s="28" t="s">
        <v>24</v>
      </c>
      <c r="P429" s="28" t="s">
        <v>24</v>
      </c>
    </row>
    <row r="430" spans="2:16" ht="15.95" customHeight="1" x14ac:dyDescent="0.2">
      <c r="B430" s="26" t="s">
        <v>2740</v>
      </c>
      <c r="C430" s="14" t="str">
        <f t="shared" si="6"/>
        <v xml:space="preserve">153280/152292013NE800859  </v>
      </c>
      <c r="D430" s="26" t="s">
        <v>24</v>
      </c>
      <c r="E430" s="26" t="s">
        <v>24</v>
      </c>
      <c r="G430" s="32" t="s">
        <v>24</v>
      </c>
      <c r="H430" s="28">
        <v>174.55</v>
      </c>
      <c r="I430" s="28" t="s">
        <v>24</v>
      </c>
      <c r="J430" s="28" t="s">
        <v>24</v>
      </c>
      <c r="K430" s="28" t="s">
        <v>24</v>
      </c>
      <c r="L430" s="28" t="s">
        <v>24</v>
      </c>
      <c r="M430" s="28" t="s">
        <v>24</v>
      </c>
      <c r="N430" s="28" t="s">
        <v>24</v>
      </c>
      <c r="O430" s="28" t="s">
        <v>24</v>
      </c>
      <c r="P430" s="28" t="s">
        <v>24</v>
      </c>
    </row>
    <row r="431" spans="2:16" ht="15.95" customHeight="1" x14ac:dyDescent="0.2">
      <c r="B431" s="26" t="s">
        <v>2741</v>
      </c>
      <c r="C431" s="14" t="str">
        <f t="shared" si="6"/>
        <v xml:space="preserve">153280/152292013NE800860  </v>
      </c>
      <c r="D431" s="26" t="s">
        <v>24</v>
      </c>
      <c r="E431" s="26" t="s">
        <v>24</v>
      </c>
      <c r="G431" s="32" t="s">
        <v>24</v>
      </c>
      <c r="H431" s="28">
        <v>6100</v>
      </c>
      <c r="I431" s="28" t="s">
        <v>24</v>
      </c>
      <c r="J431" s="28" t="s">
        <v>24</v>
      </c>
      <c r="K431" s="28" t="s">
        <v>24</v>
      </c>
      <c r="L431" s="28" t="s">
        <v>24</v>
      </c>
      <c r="M431" s="28" t="s">
        <v>24</v>
      </c>
      <c r="N431" s="28" t="s">
        <v>24</v>
      </c>
      <c r="O431" s="28" t="s">
        <v>24</v>
      </c>
      <c r="P431" s="28" t="s">
        <v>24</v>
      </c>
    </row>
    <row r="432" spans="2:16" ht="15.95" customHeight="1" x14ac:dyDescent="0.2">
      <c r="B432" s="26" t="s">
        <v>2742</v>
      </c>
      <c r="C432" s="14" t="str">
        <f t="shared" si="6"/>
        <v xml:space="preserve">153280/152292013NE800862  </v>
      </c>
      <c r="D432" s="26" t="s">
        <v>24</v>
      </c>
      <c r="E432" s="26" t="s">
        <v>24</v>
      </c>
      <c r="G432" s="32" t="s">
        <v>24</v>
      </c>
      <c r="H432" s="28" t="s">
        <v>24</v>
      </c>
      <c r="I432" s="28" t="s">
        <v>24</v>
      </c>
      <c r="J432" s="28" t="s">
        <v>24</v>
      </c>
      <c r="K432" s="28" t="s">
        <v>24</v>
      </c>
      <c r="L432" s="28">
        <v>25946.01</v>
      </c>
      <c r="M432" s="28" t="s">
        <v>24</v>
      </c>
      <c r="N432" s="28" t="s">
        <v>24</v>
      </c>
      <c r="O432" s="28" t="s">
        <v>24</v>
      </c>
      <c r="P432" s="28" t="s">
        <v>24</v>
      </c>
    </row>
    <row r="433" spans="2:16" ht="15.95" customHeight="1" x14ac:dyDescent="0.2">
      <c r="B433" s="26" t="s">
        <v>2743</v>
      </c>
      <c r="C433" s="14" t="str">
        <f t="shared" si="6"/>
        <v xml:space="preserve">153280/152292013NE800863  </v>
      </c>
      <c r="D433" s="26" t="s">
        <v>24</v>
      </c>
      <c r="E433" s="26" t="s">
        <v>24</v>
      </c>
      <c r="G433" s="32" t="s">
        <v>24</v>
      </c>
      <c r="H433" s="28">
        <v>549.65</v>
      </c>
      <c r="I433" s="28" t="s">
        <v>24</v>
      </c>
      <c r="J433" s="28" t="s">
        <v>24</v>
      </c>
      <c r="K433" s="28" t="s">
        <v>24</v>
      </c>
      <c r="L433" s="28" t="s">
        <v>24</v>
      </c>
      <c r="M433" s="28" t="s">
        <v>24</v>
      </c>
      <c r="N433" s="28" t="s">
        <v>24</v>
      </c>
      <c r="O433" s="28" t="s">
        <v>24</v>
      </c>
      <c r="P433" s="28" t="s">
        <v>24</v>
      </c>
    </row>
    <row r="434" spans="2:16" ht="15.95" customHeight="1" x14ac:dyDescent="0.2">
      <c r="B434" s="26" t="s">
        <v>2744</v>
      </c>
      <c r="C434" s="14" t="str">
        <f t="shared" si="6"/>
        <v xml:space="preserve">153280/152292013NE800865  </v>
      </c>
      <c r="D434" s="26" t="s">
        <v>24</v>
      </c>
      <c r="E434" s="26" t="s">
        <v>24</v>
      </c>
      <c r="G434" s="32" t="s">
        <v>24</v>
      </c>
      <c r="H434" s="28">
        <v>549.65</v>
      </c>
      <c r="I434" s="28" t="s">
        <v>24</v>
      </c>
      <c r="J434" s="28" t="s">
        <v>24</v>
      </c>
      <c r="K434" s="28" t="s">
        <v>24</v>
      </c>
      <c r="L434" s="28" t="s">
        <v>24</v>
      </c>
      <c r="M434" s="28" t="s">
        <v>24</v>
      </c>
      <c r="N434" s="28" t="s">
        <v>24</v>
      </c>
      <c r="O434" s="28" t="s">
        <v>24</v>
      </c>
      <c r="P434" s="28" t="s">
        <v>24</v>
      </c>
    </row>
    <row r="435" spans="2:16" ht="15.95" customHeight="1" x14ac:dyDescent="0.2">
      <c r="B435" s="26" t="s">
        <v>2745</v>
      </c>
      <c r="C435" s="14" t="str">
        <f t="shared" si="6"/>
        <v xml:space="preserve">153280/152292013NE800866  </v>
      </c>
      <c r="D435" s="26" t="s">
        <v>24</v>
      </c>
      <c r="E435" s="26" t="s">
        <v>24</v>
      </c>
      <c r="G435" s="32" t="s">
        <v>24</v>
      </c>
      <c r="H435" s="28" t="s">
        <v>24</v>
      </c>
      <c r="I435" s="28" t="s">
        <v>24</v>
      </c>
      <c r="J435" s="28" t="s">
        <v>24</v>
      </c>
      <c r="K435" s="28" t="s">
        <v>24</v>
      </c>
      <c r="L435" s="28">
        <v>7754</v>
      </c>
      <c r="M435" s="28" t="s">
        <v>24</v>
      </c>
      <c r="N435" s="28" t="s">
        <v>24</v>
      </c>
      <c r="O435" s="28" t="s">
        <v>24</v>
      </c>
      <c r="P435" s="28" t="s">
        <v>24</v>
      </c>
    </row>
    <row r="436" spans="2:16" ht="15.95" customHeight="1" x14ac:dyDescent="0.2">
      <c r="B436" s="26" t="s">
        <v>2746</v>
      </c>
      <c r="C436" s="14" t="str">
        <f t="shared" si="6"/>
        <v xml:space="preserve">153280/152292013NE800867  </v>
      </c>
      <c r="D436" s="26" t="s">
        <v>24</v>
      </c>
      <c r="E436" s="26" t="s">
        <v>24</v>
      </c>
      <c r="G436" s="32" t="s">
        <v>24</v>
      </c>
      <c r="H436" s="28">
        <v>1330</v>
      </c>
      <c r="I436" s="28" t="s">
        <v>24</v>
      </c>
      <c r="J436" s="28" t="s">
        <v>24</v>
      </c>
      <c r="K436" s="28" t="s">
        <v>24</v>
      </c>
      <c r="L436" s="28" t="s">
        <v>24</v>
      </c>
      <c r="M436" s="28" t="s">
        <v>24</v>
      </c>
      <c r="N436" s="28" t="s">
        <v>24</v>
      </c>
      <c r="O436" s="28" t="s">
        <v>24</v>
      </c>
      <c r="P436" s="28" t="s">
        <v>24</v>
      </c>
    </row>
    <row r="437" spans="2:16" ht="15.95" customHeight="1" x14ac:dyDescent="0.2">
      <c r="B437" s="26" t="s">
        <v>2747</v>
      </c>
      <c r="C437" s="14" t="str">
        <f t="shared" si="6"/>
        <v xml:space="preserve">153280/152292013NE800868  </v>
      </c>
      <c r="D437" s="26" t="s">
        <v>24</v>
      </c>
      <c r="E437" s="26" t="s">
        <v>24</v>
      </c>
      <c r="G437" s="32" t="s">
        <v>24</v>
      </c>
      <c r="H437" s="28" t="s">
        <v>24</v>
      </c>
      <c r="I437" s="28" t="s">
        <v>24</v>
      </c>
      <c r="J437" s="28" t="s">
        <v>24</v>
      </c>
      <c r="K437" s="28" t="s">
        <v>24</v>
      </c>
      <c r="L437" s="28">
        <v>25828</v>
      </c>
      <c r="M437" s="28" t="s">
        <v>24</v>
      </c>
      <c r="N437" s="28" t="s">
        <v>24</v>
      </c>
      <c r="O437" s="28" t="s">
        <v>24</v>
      </c>
      <c r="P437" s="28" t="s">
        <v>24</v>
      </c>
    </row>
    <row r="438" spans="2:16" ht="15.95" customHeight="1" x14ac:dyDescent="0.2">
      <c r="B438" s="26" t="s">
        <v>2748</v>
      </c>
      <c r="C438" s="14" t="str">
        <f t="shared" si="6"/>
        <v xml:space="preserve">153280/152292013NE800869  </v>
      </c>
      <c r="D438" s="26" t="s">
        <v>24</v>
      </c>
      <c r="E438" s="26" t="s">
        <v>24</v>
      </c>
      <c r="G438" s="32" t="s">
        <v>24</v>
      </c>
      <c r="H438" s="28" t="s">
        <v>24</v>
      </c>
      <c r="I438" s="28" t="s">
        <v>24</v>
      </c>
      <c r="J438" s="28" t="s">
        <v>24</v>
      </c>
      <c r="K438" s="28" t="s">
        <v>24</v>
      </c>
      <c r="L438" s="28">
        <v>8504</v>
      </c>
      <c r="M438" s="28" t="s">
        <v>24</v>
      </c>
      <c r="N438" s="28" t="s">
        <v>24</v>
      </c>
      <c r="O438" s="28" t="s">
        <v>24</v>
      </c>
      <c r="P438" s="28" t="s">
        <v>24</v>
      </c>
    </row>
    <row r="439" spans="2:16" ht="15.95" customHeight="1" x14ac:dyDescent="0.2">
      <c r="B439" s="26" t="s">
        <v>2749</v>
      </c>
      <c r="C439" s="14" t="str">
        <f t="shared" si="6"/>
        <v xml:space="preserve">153280/152292013NE800870  </v>
      </c>
      <c r="D439" s="26" t="s">
        <v>24</v>
      </c>
      <c r="E439" s="26" t="s">
        <v>24</v>
      </c>
      <c r="G439" s="32" t="s">
        <v>24</v>
      </c>
      <c r="H439" s="28">
        <v>8504</v>
      </c>
      <c r="I439" s="28" t="s">
        <v>24</v>
      </c>
      <c r="J439" s="28" t="s">
        <v>24</v>
      </c>
      <c r="K439" s="28" t="s">
        <v>24</v>
      </c>
      <c r="L439" s="28" t="s">
        <v>24</v>
      </c>
      <c r="M439" s="28" t="s">
        <v>24</v>
      </c>
      <c r="N439" s="28" t="s">
        <v>24</v>
      </c>
      <c r="O439" s="28" t="s">
        <v>24</v>
      </c>
      <c r="P439" s="28" t="s">
        <v>24</v>
      </c>
    </row>
    <row r="440" spans="2:16" ht="15.95" customHeight="1" x14ac:dyDescent="0.2">
      <c r="B440" s="26" t="s">
        <v>2750</v>
      </c>
      <c r="C440" s="14" t="str">
        <f t="shared" si="6"/>
        <v xml:space="preserve">153280/152292013NE800871  </v>
      </c>
      <c r="D440" s="26" t="s">
        <v>24</v>
      </c>
      <c r="E440" s="26" t="s">
        <v>24</v>
      </c>
      <c r="G440" s="32" t="s">
        <v>24</v>
      </c>
      <c r="H440" s="28">
        <v>872.75</v>
      </c>
      <c r="I440" s="28" t="s">
        <v>24</v>
      </c>
      <c r="J440" s="28" t="s">
        <v>24</v>
      </c>
      <c r="K440" s="28" t="s">
        <v>24</v>
      </c>
      <c r="L440" s="28" t="s">
        <v>24</v>
      </c>
      <c r="M440" s="28" t="s">
        <v>24</v>
      </c>
      <c r="N440" s="28" t="s">
        <v>24</v>
      </c>
      <c r="O440" s="28" t="s">
        <v>24</v>
      </c>
      <c r="P440" s="28" t="s">
        <v>24</v>
      </c>
    </row>
    <row r="441" spans="2:16" ht="15.95" customHeight="1" x14ac:dyDescent="0.2">
      <c r="B441" s="26" t="s">
        <v>2751</v>
      </c>
      <c r="C441" s="14" t="str">
        <f t="shared" si="6"/>
        <v xml:space="preserve">153280/152292013NE800872  </v>
      </c>
      <c r="D441" s="26" t="s">
        <v>24</v>
      </c>
      <c r="E441" s="26" t="s">
        <v>24</v>
      </c>
      <c r="G441" s="32" t="s">
        <v>24</v>
      </c>
      <c r="H441" s="28">
        <v>1069.9000000000001</v>
      </c>
      <c r="I441" s="28" t="s">
        <v>24</v>
      </c>
      <c r="J441" s="28" t="s">
        <v>24</v>
      </c>
      <c r="K441" s="28" t="s">
        <v>24</v>
      </c>
      <c r="L441" s="28" t="s">
        <v>24</v>
      </c>
      <c r="M441" s="28" t="s">
        <v>24</v>
      </c>
      <c r="N441" s="28" t="s">
        <v>24</v>
      </c>
      <c r="O441" s="28" t="s">
        <v>24</v>
      </c>
      <c r="P441" s="28" t="s">
        <v>24</v>
      </c>
    </row>
    <row r="442" spans="2:16" ht="15.95" customHeight="1" x14ac:dyDescent="0.2">
      <c r="B442" s="26" t="s">
        <v>2752</v>
      </c>
      <c r="C442" s="14" t="str">
        <f t="shared" si="6"/>
        <v xml:space="preserve">153280/152292013NE800873  </v>
      </c>
      <c r="D442" s="26" t="s">
        <v>24</v>
      </c>
      <c r="E442" s="26" t="s">
        <v>24</v>
      </c>
      <c r="G442" s="32" t="s">
        <v>24</v>
      </c>
      <c r="H442" s="28">
        <v>3548</v>
      </c>
      <c r="I442" s="28" t="s">
        <v>24</v>
      </c>
      <c r="J442" s="28" t="s">
        <v>24</v>
      </c>
      <c r="K442" s="28" t="s">
        <v>24</v>
      </c>
      <c r="L442" s="28" t="s">
        <v>24</v>
      </c>
      <c r="M442" s="28" t="s">
        <v>24</v>
      </c>
      <c r="N442" s="28" t="s">
        <v>24</v>
      </c>
      <c r="O442" s="28" t="s">
        <v>24</v>
      </c>
      <c r="P442" s="28" t="s">
        <v>24</v>
      </c>
    </row>
    <row r="443" spans="2:16" ht="15.95" customHeight="1" x14ac:dyDescent="0.2">
      <c r="B443" s="26" t="s">
        <v>2753</v>
      </c>
      <c r="C443" s="14" t="str">
        <f t="shared" si="6"/>
        <v xml:space="preserve">153280/152292013NE800874  </v>
      </c>
      <c r="D443" s="26" t="s">
        <v>24</v>
      </c>
      <c r="E443" s="26" t="s">
        <v>24</v>
      </c>
      <c r="G443" s="32" t="s">
        <v>24</v>
      </c>
      <c r="H443" s="28">
        <v>31.9</v>
      </c>
      <c r="I443" s="28" t="s">
        <v>24</v>
      </c>
      <c r="J443" s="28" t="s">
        <v>24</v>
      </c>
      <c r="K443" s="28" t="s">
        <v>24</v>
      </c>
      <c r="L443" s="28" t="s">
        <v>24</v>
      </c>
      <c r="M443" s="28" t="s">
        <v>24</v>
      </c>
      <c r="N443" s="28" t="s">
        <v>24</v>
      </c>
      <c r="O443" s="28" t="s">
        <v>24</v>
      </c>
      <c r="P443" s="28" t="s">
        <v>24</v>
      </c>
    </row>
    <row r="444" spans="2:16" ht="15.95" customHeight="1" x14ac:dyDescent="0.2">
      <c r="B444" s="26" t="s">
        <v>2754</v>
      </c>
      <c r="C444" s="14" t="str">
        <f t="shared" si="6"/>
        <v xml:space="preserve">153280/152292013NE800875  </v>
      </c>
      <c r="D444" s="26" t="s">
        <v>24</v>
      </c>
      <c r="E444" s="26" t="s">
        <v>24</v>
      </c>
      <c r="G444" s="32" t="s">
        <v>24</v>
      </c>
      <c r="H444" s="28" t="s">
        <v>24</v>
      </c>
      <c r="I444" s="28" t="s">
        <v>24</v>
      </c>
      <c r="J444" s="28" t="s">
        <v>24</v>
      </c>
      <c r="K444" s="28" t="s">
        <v>24</v>
      </c>
      <c r="L444" s="28">
        <v>34688</v>
      </c>
      <c r="M444" s="28" t="s">
        <v>24</v>
      </c>
      <c r="N444" s="28" t="s">
        <v>24</v>
      </c>
      <c r="O444" s="28" t="s">
        <v>24</v>
      </c>
      <c r="P444" s="28" t="s">
        <v>24</v>
      </c>
    </row>
    <row r="445" spans="2:16" ht="15.95" customHeight="1" x14ac:dyDescent="0.2">
      <c r="B445" s="26" t="s">
        <v>2755</v>
      </c>
      <c r="C445" s="14" t="str">
        <f t="shared" si="6"/>
        <v xml:space="preserve">153280/152292013NE800876  </v>
      </c>
      <c r="D445" s="26" t="s">
        <v>24</v>
      </c>
      <c r="E445" s="26" t="s">
        <v>24</v>
      </c>
      <c r="G445" s="32" t="s">
        <v>24</v>
      </c>
      <c r="H445" s="28" t="s">
        <v>24</v>
      </c>
      <c r="I445" s="28" t="s">
        <v>24</v>
      </c>
      <c r="J445" s="28" t="s">
        <v>24</v>
      </c>
      <c r="K445" s="28" t="s">
        <v>24</v>
      </c>
      <c r="L445" s="28">
        <v>3315</v>
      </c>
      <c r="M445" s="28" t="s">
        <v>24</v>
      </c>
      <c r="N445" s="28" t="s">
        <v>24</v>
      </c>
      <c r="O445" s="28" t="s">
        <v>24</v>
      </c>
      <c r="P445" s="28" t="s">
        <v>24</v>
      </c>
    </row>
    <row r="446" spans="2:16" ht="15.95" customHeight="1" x14ac:dyDescent="0.2">
      <c r="B446" s="26" t="s">
        <v>2756</v>
      </c>
      <c r="C446" s="14" t="str">
        <f t="shared" si="6"/>
        <v xml:space="preserve">153280/152292013NE800877  </v>
      </c>
      <c r="D446" s="26" t="s">
        <v>24</v>
      </c>
      <c r="E446" s="26" t="s">
        <v>24</v>
      </c>
      <c r="G446" s="32" t="s">
        <v>24</v>
      </c>
      <c r="H446" s="28" t="s">
        <v>24</v>
      </c>
      <c r="I446" s="28" t="s">
        <v>24</v>
      </c>
      <c r="J446" s="28" t="s">
        <v>24</v>
      </c>
      <c r="K446" s="28" t="s">
        <v>24</v>
      </c>
      <c r="L446" s="28">
        <v>7320</v>
      </c>
      <c r="M446" s="28" t="s">
        <v>24</v>
      </c>
      <c r="N446" s="28" t="s">
        <v>24</v>
      </c>
      <c r="O446" s="28" t="s">
        <v>24</v>
      </c>
      <c r="P446" s="28" t="s">
        <v>24</v>
      </c>
    </row>
    <row r="447" spans="2:16" ht="15.95" customHeight="1" x14ac:dyDescent="0.2">
      <c r="B447" s="26" t="s">
        <v>2757</v>
      </c>
      <c r="C447" s="14" t="str">
        <f t="shared" si="6"/>
        <v xml:space="preserve">153280/152292013NE800878  </v>
      </c>
      <c r="D447" s="26" t="s">
        <v>24</v>
      </c>
      <c r="E447" s="26" t="s">
        <v>24</v>
      </c>
      <c r="G447" s="32" t="s">
        <v>24</v>
      </c>
      <c r="H447" s="28" t="s">
        <v>24</v>
      </c>
      <c r="I447" s="28" t="s">
        <v>24</v>
      </c>
      <c r="J447" s="28" t="s">
        <v>24</v>
      </c>
      <c r="K447" s="28" t="s">
        <v>24</v>
      </c>
      <c r="L447" s="28">
        <v>390</v>
      </c>
      <c r="M447" s="28" t="s">
        <v>24</v>
      </c>
      <c r="N447" s="28" t="s">
        <v>24</v>
      </c>
      <c r="O447" s="28" t="s">
        <v>24</v>
      </c>
      <c r="P447" s="28" t="s">
        <v>24</v>
      </c>
    </row>
    <row r="448" spans="2:16" ht="15.95" customHeight="1" x14ac:dyDescent="0.2">
      <c r="B448" s="26" t="s">
        <v>2758</v>
      </c>
      <c r="C448" s="14" t="str">
        <f t="shared" si="6"/>
        <v xml:space="preserve">153280/152292013NE800879  </v>
      </c>
      <c r="D448" s="26" t="s">
        <v>24</v>
      </c>
      <c r="E448" s="26" t="s">
        <v>24</v>
      </c>
      <c r="G448" s="32" t="s">
        <v>24</v>
      </c>
      <c r="H448" s="28" t="s">
        <v>24</v>
      </c>
      <c r="I448" s="28" t="s">
        <v>24</v>
      </c>
      <c r="J448" s="28" t="s">
        <v>24</v>
      </c>
      <c r="K448" s="28" t="s">
        <v>24</v>
      </c>
      <c r="L448" s="28">
        <v>1278</v>
      </c>
      <c r="M448" s="28" t="s">
        <v>24</v>
      </c>
      <c r="N448" s="28" t="s">
        <v>24</v>
      </c>
      <c r="O448" s="28" t="s">
        <v>24</v>
      </c>
      <c r="P448" s="28" t="s">
        <v>24</v>
      </c>
    </row>
    <row r="449" spans="2:16" ht="15.95" customHeight="1" x14ac:dyDescent="0.2">
      <c r="B449" s="26" t="s">
        <v>2759</v>
      </c>
      <c r="C449" s="14" t="str">
        <f t="shared" si="6"/>
        <v xml:space="preserve">153280/152292013NE800880  </v>
      </c>
      <c r="D449" s="26" t="s">
        <v>24</v>
      </c>
      <c r="E449" s="26" t="s">
        <v>24</v>
      </c>
      <c r="G449" s="32" t="s">
        <v>24</v>
      </c>
      <c r="H449" s="28" t="s">
        <v>24</v>
      </c>
      <c r="I449" s="28" t="s">
        <v>24</v>
      </c>
      <c r="J449" s="28" t="s">
        <v>24</v>
      </c>
      <c r="K449" s="28" t="s">
        <v>24</v>
      </c>
      <c r="L449" s="28">
        <v>1830</v>
      </c>
      <c r="M449" s="28" t="s">
        <v>24</v>
      </c>
      <c r="N449" s="28" t="s">
        <v>24</v>
      </c>
      <c r="O449" s="28" t="s">
        <v>24</v>
      </c>
      <c r="P449" s="28" t="s">
        <v>24</v>
      </c>
    </row>
    <row r="450" spans="2:16" ht="15.95" customHeight="1" x14ac:dyDescent="0.2">
      <c r="B450" s="26" t="s">
        <v>2760</v>
      </c>
      <c r="C450" s="14" t="str">
        <f t="shared" si="6"/>
        <v xml:space="preserve">153280/152292013NE800882  </v>
      </c>
      <c r="D450" s="26" t="s">
        <v>24</v>
      </c>
      <c r="E450" s="26" t="s">
        <v>24</v>
      </c>
      <c r="G450" s="32" t="s">
        <v>24</v>
      </c>
      <c r="H450" s="28" t="s">
        <v>24</v>
      </c>
      <c r="I450" s="28" t="s">
        <v>24</v>
      </c>
      <c r="J450" s="28" t="s">
        <v>24</v>
      </c>
      <c r="K450" s="28" t="s">
        <v>24</v>
      </c>
      <c r="L450" s="28">
        <v>777.8</v>
      </c>
      <c r="M450" s="28" t="s">
        <v>24</v>
      </c>
      <c r="N450" s="28" t="s">
        <v>24</v>
      </c>
      <c r="O450" s="28" t="s">
        <v>24</v>
      </c>
      <c r="P450" s="28" t="s">
        <v>24</v>
      </c>
    </row>
    <row r="451" spans="2:16" ht="15.95" customHeight="1" x14ac:dyDescent="0.2">
      <c r="B451" s="26" t="s">
        <v>2761</v>
      </c>
      <c r="C451" s="14" t="str">
        <f t="shared" si="6"/>
        <v xml:space="preserve">153280/152292013NE800883  </v>
      </c>
      <c r="D451" s="26" t="s">
        <v>24</v>
      </c>
      <c r="E451" s="26" t="s">
        <v>24</v>
      </c>
      <c r="G451" s="32" t="s">
        <v>24</v>
      </c>
      <c r="H451" s="28" t="s">
        <v>24</v>
      </c>
      <c r="I451" s="28" t="s">
        <v>24</v>
      </c>
      <c r="J451" s="28" t="s">
        <v>24</v>
      </c>
      <c r="K451" s="28" t="s">
        <v>24</v>
      </c>
      <c r="L451" s="28">
        <v>24836</v>
      </c>
      <c r="M451" s="28" t="s">
        <v>24</v>
      </c>
      <c r="N451" s="28" t="s">
        <v>24</v>
      </c>
      <c r="O451" s="28" t="s">
        <v>24</v>
      </c>
      <c r="P451" s="28" t="s">
        <v>24</v>
      </c>
    </row>
    <row r="452" spans="2:16" ht="15.95" customHeight="1" x14ac:dyDescent="0.2">
      <c r="B452" s="26" t="s">
        <v>2762</v>
      </c>
      <c r="C452" s="14" t="str">
        <f t="shared" si="6"/>
        <v xml:space="preserve">153280/152292013NE800884  </v>
      </c>
      <c r="D452" s="26" t="s">
        <v>24</v>
      </c>
      <c r="E452" s="26" t="s">
        <v>24</v>
      </c>
      <c r="G452" s="32" t="s">
        <v>24</v>
      </c>
      <c r="H452" s="28">
        <v>14192</v>
      </c>
      <c r="I452" s="28" t="s">
        <v>24</v>
      </c>
      <c r="J452" s="28" t="s">
        <v>24</v>
      </c>
      <c r="K452" s="28" t="s">
        <v>24</v>
      </c>
      <c r="L452" s="28" t="s">
        <v>24</v>
      </c>
      <c r="M452" s="28" t="s">
        <v>24</v>
      </c>
      <c r="N452" s="28" t="s">
        <v>24</v>
      </c>
      <c r="O452" s="28" t="s">
        <v>24</v>
      </c>
      <c r="P452" s="28" t="s">
        <v>24</v>
      </c>
    </row>
    <row r="453" spans="2:16" ht="15.95" customHeight="1" x14ac:dyDescent="0.2">
      <c r="B453" s="26" t="s">
        <v>2763</v>
      </c>
      <c r="C453" s="14" t="str">
        <f t="shared" si="6"/>
        <v xml:space="preserve">153280/152292013NE800887  </v>
      </c>
      <c r="D453" s="26" t="s">
        <v>24</v>
      </c>
      <c r="E453" s="26" t="s">
        <v>24</v>
      </c>
      <c r="G453" s="32" t="s">
        <v>24</v>
      </c>
      <c r="H453" s="28">
        <v>10644</v>
      </c>
      <c r="I453" s="28" t="s">
        <v>24</v>
      </c>
      <c r="J453" s="28" t="s">
        <v>24</v>
      </c>
      <c r="K453" s="28" t="s">
        <v>24</v>
      </c>
      <c r="L453" s="28" t="s">
        <v>24</v>
      </c>
      <c r="M453" s="28" t="s">
        <v>24</v>
      </c>
      <c r="N453" s="28" t="s">
        <v>24</v>
      </c>
      <c r="O453" s="28" t="s">
        <v>24</v>
      </c>
      <c r="P453" s="28" t="s">
        <v>24</v>
      </c>
    </row>
    <row r="454" spans="2:16" ht="15.95" customHeight="1" x14ac:dyDescent="0.2">
      <c r="B454" s="26" t="s">
        <v>2764</v>
      </c>
      <c r="C454" s="14" t="str">
        <f t="shared" si="6"/>
        <v xml:space="preserve">153280/152292013NE800891  </v>
      </c>
      <c r="D454" s="26" t="s">
        <v>24</v>
      </c>
      <c r="E454" s="26" t="s">
        <v>24</v>
      </c>
      <c r="G454" s="32" t="s">
        <v>24</v>
      </c>
      <c r="H454" s="28">
        <v>1400</v>
      </c>
      <c r="I454" s="28" t="s">
        <v>24</v>
      </c>
      <c r="J454" s="28" t="s">
        <v>24</v>
      </c>
      <c r="K454" s="28" t="s">
        <v>24</v>
      </c>
      <c r="L454" s="28" t="s">
        <v>24</v>
      </c>
      <c r="M454" s="28" t="s">
        <v>24</v>
      </c>
      <c r="N454" s="28" t="s">
        <v>24</v>
      </c>
      <c r="O454" s="28" t="s">
        <v>24</v>
      </c>
      <c r="P454" s="28" t="s">
        <v>24</v>
      </c>
    </row>
    <row r="455" spans="2:16" ht="15.95" customHeight="1" x14ac:dyDescent="0.2">
      <c r="B455" s="26" t="s">
        <v>2765</v>
      </c>
      <c r="C455" s="14" t="str">
        <f t="shared" si="6"/>
        <v xml:space="preserve">153280/152292013NE800892  </v>
      </c>
      <c r="D455" s="26" t="s">
        <v>24</v>
      </c>
      <c r="E455" s="26" t="s">
        <v>24</v>
      </c>
      <c r="G455" s="32" t="s">
        <v>24</v>
      </c>
      <c r="H455" s="28">
        <v>3548</v>
      </c>
      <c r="I455" s="28" t="s">
        <v>24</v>
      </c>
      <c r="J455" s="28" t="s">
        <v>24</v>
      </c>
      <c r="K455" s="28" t="s">
        <v>24</v>
      </c>
      <c r="L455" s="28" t="s">
        <v>24</v>
      </c>
      <c r="M455" s="28" t="s">
        <v>24</v>
      </c>
      <c r="N455" s="28" t="s">
        <v>24</v>
      </c>
      <c r="O455" s="28" t="s">
        <v>24</v>
      </c>
      <c r="P455" s="28" t="s">
        <v>24</v>
      </c>
    </row>
    <row r="456" spans="2:16" ht="15.95" customHeight="1" x14ac:dyDescent="0.2">
      <c r="B456" s="26" t="s">
        <v>2766</v>
      </c>
      <c r="C456" s="14" t="str">
        <f t="shared" si="6"/>
        <v xml:space="preserve">153280/152292013NE800893  </v>
      </c>
      <c r="D456" s="26" t="s">
        <v>24</v>
      </c>
      <c r="E456" s="26" t="s">
        <v>24</v>
      </c>
      <c r="G456" s="32" t="s">
        <v>24</v>
      </c>
      <c r="H456" s="28">
        <v>5600</v>
      </c>
      <c r="I456" s="28" t="s">
        <v>24</v>
      </c>
      <c r="J456" s="28" t="s">
        <v>24</v>
      </c>
      <c r="K456" s="28" t="s">
        <v>24</v>
      </c>
      <c r="L456" s="28" t="s">
        <v>24</v>
      </c>
      <c r="M456" s="28" t="s">
        <v>24</v>
      </c>
      <c r="N456" s="28" t="s">
        <v>24</v>
      </c>
      <c r="O456" s="28" t="s">
        <v>24</v>
      </c>
      <c r="P456" s="28" t="s">
        <v>24</v>
      </c>
    </row>
    <row r="457" spans="2:16" ht="15.95" customHeight="1" x14ac:dyDescent="0.2">
      <c r="B457" s="26" t="s">
        <v>2767</v>
      </c>
      <c r="C457" s="14" t="str">
        <f t="shared" si="6"/>
        <v xml:space="preserve">153280/152292013NE800894  </v>
      </c>
      <c r="D457" s="26" t="s">
        <v>24</v>
      </c>
      <c r="E457" s="26" t="s">
        <v>24</v>
      </c>
      <c r="G457" s="32" t="s">
        <v>24</v>
      </c>
      <c r="H457" s="28">
        <v>3548</v>
      </c>
      <c r="I457" s="28" t="s">
        <v>24</v>
      </c>
      <c r="J457" s="28" t="s">
        <v>24</v>
      </c>
      <c r="K457" s="28" t="s">
        <v>24</v>
      </c>
      <c r="L457" s="28" t="s">
        <v>24</v>
      </c>
      <c r="M457" s="28" t="s">
        <v>24</v>
      </c>
      <c r="N457" s="28" t="s">
        <v>24</v>
      </c>
      <c r="O457" s="28" t="s">
        <v>24</v>
      </c>
      <c r="P457" s="28" t="s">
        <v>24</v>
      </c>
    </row>
    <row r="458" spans="2:16" ht="15.95" customHeight="1" x14ac:dyDescent="0.2">
      <c r="B458" s="26" t="s">
        <v>2768</v>
      </c>
      <c r="C458" s="14" t="str">
        <f t="shared" si="6"/>
        <v xml:space="preserve">153280/152292013NE800895  </v>
      </c>
      <c r="D458" s="26" t="s">
        <v>24</v>
      </c>
      <c r="E458" s="26" t="s">
        <v>24</v>
      </c>
      <c r="G458" s="32" t="s">
        <v>24</v>
      </c>
      <c r="H458" s="28">
        <v>24836</v>
      </c>
      <c r="I458" s="28" t="s">
        <v>24</v>
      </c>
      <c r="J458" s="28" t="s">
        <v>24</v>
      </c>
      <c r="K458" s="28" t="s">
        <v>24</v>
      </c>
      <c r="L458" s="28" t="s">
        <v>24</v>
      </c>
      <c r="M458" s="28" t="s">
        <v>24</v>
      </c>
      <c r="N458" s="28" t="s">
        <v>24</v>
      </c>
      <c r="O458" s="28" t="s">
        <v>24</v>
      </c>
      <c r="P458" s="28" t="s">
        <v>24</v>
      </c>
    </row>
    <row r="459" spans="2:16" ht="15.95" customHeight="1" x14ac:dyDescent="0.2">
      <c r="B459" s="26" t="s">
        <v>2769</v>
      </c>
      <c r="C459" s="14" t="str">
        <f t="shared" si="6"/>
        <v xml:space="preserve">153280/152292013NE800896  </v>
      </c>
      <c r="D459" s="26" t="s">
        <v>24</v>
      </c>
      <c r="E459" s="26" t="s">
        <v>24</v>
      </c>
      <c r="G459" s="32" t="s">
        <v>24</v>
      </c>
      <c r="H459" s="28">
        <v>1400</v>
      </c>
      <c r="I459" s="28" t="s">
        <v>24</v>
      </c>
      <c r="J459" s="28" t="s">
        <v>24</v>
      </c>
      <c r="K459" s="28" t="s">
        <v>24</v>
      </c>
      <c r="L459" s="28" t="s">
        <v>24</v>
      </c>
      <c r="M459" s="28" t="s">
        <v>24</v>
      </c>
      <c r="N459" s="28" t="s">
        <v>24</v>
      </c>
      <c r="O459" s="28" t="s">
        <v>24</v>
      </c>
      <c r="P459" s="28" t="s">
        <v>24</v>
      </c>
    </row>
    <row r="460" spans="2:16" ht="15.95" customHeight="1" x14ac:dyDescent="0.2">
      <c r="B460" s="26" t="s">
        <v>2770</v>
      </c>
      <c r="C460" s="14" t="str">
        <f t="shared" si="6"/>
        <v xml:space="preserve">153280/152292013NE800897  </v>
      </c>
      <c r="D460" s="26" t="s">
        <v>24</v>
      </c>
      <c r="E460" s="26" t="s">
        <v>24</v>
      </c>
      <c r="G460" s="32" t="s">
        <v>24</v>
      </c>
      <c r="H460" s="28" t="s">
        <v>24</v>
      </c>
      <c r="I460" s="28" t="s">
        <v>24</v>
      </c>
      <c r="J460" s="28" t="s">
        <v>24</v>
      </c>
      <c r="K460" s="28" t="s">
        <v>24</v>
      </c>
      <c r="L460" s="28">
        <v>2800</v>
      </c>
      <c r="M460" s="28" t="s">
        <v>24</v>
      </c>
      <c r="N460" s="28" t="s">
        <v>24</v>
      </c>
      <c r="O460" s="28" t="s">
        <v>24</v>
      </c>
      <c r="P460" s="28" t="s">
        <v>24</v>
      </c>
    </row>
    <row r="461" spans="2:16" ht="15.95" customHeight="1" x14ac:dyDescent="0.2">
      <c r="B461" s="26" t="s">
        <v>2771</v>
      </c>
      <c r="C461" s="14" t="str">
        <f t="shared" si="6"/>
        <v xml:space="preserve">153280/152292013NE800898  </v>
      </c>
      <c r="D461" s="26" t="s">
        <v>24</v>
      </c>
      <c r="E461" s="26" t="s">
        <v>24</v>
      </c>
      <c r="G461" s="32" t="s">
        <v>24</v>
      </c>
      <c r="H461" s="28" t="s">
        <v>24</v>
      </c>
      <c r="I461" s="28" t="s">
        <v>24</v>
      </c>
      <c r="J461" s="28" t="s">
        <v>24</v>
      </c>
      <c r="K461" s="28" t="s">
        <v>24</v>
      </c>
      <c r="L461" s="28">
        <v>2800</v>
      </c>
      <c r="M461" s="28" t="s">
        <v>24</v>
      </c>
      <c r="N461" s="28" t="s">
        <v>24</v>
      </c>
      <c r="O461" s="28" t="s">
        <v>24</v>
      </c>
      <c r="P461" s="28" t="s">
        <v>24</v>
      </c>
    </row>
    <row r="462" spans="2:16" ht="15.95" customHeight="1" x14ac:dyDescent="0.2">
      <c r="B462" s="26" t="s">
        <v>2772</v>
      </c>
      <c r="C462" s="14" t="str">
        <f t="shared" si="6"/>
        <v xml:space="preserve">153280/152292013NE800899  </v>
      </c>
      <c r="D462" s="26" t="s">
        <v>24</v>
      </c>
      <c r="E462" s="26" t="s">
        <v>24</v>
      </c>
      <c r="G462" s="32" t="s">
        <v>24</v>
      </c>
      <c r="H462" s="28">
        <v>1407</v>
      </c>
      <c r="I462" s="28" t="s">
        <v>24</v>
      </c>
      <c r="J462" s="28" t="s">
        <v>24</v>
      </c>
      <c r="K462" s="28" t="s">
        <v>24</v>
      </c>
      <c r="L462" s="28" t="s">
        <v>24</v>
      </c>
      <c r="M462" s="28" t="s">
        <v>24</v>
      </c>
      <c r="N462" s="28" t="s">
        <v>24</v>
      </c>
      <c r="O462" s="28" t="s">
        <v>24</v>
      </c>
      <c r="P462" s="28" t="s">
        <v>24</v>
      </c>
    </row>
    <row r="463" spans="2:16" ht="15.95" customHeight="1" x14ac:dyDescent="0.2">
      <c r="B463" s="26" t="s">
        <v>2773</v>
      </c>
      <c r="C463" s="14" t="str">
        <f t="shared" ref="C463:C526" si="7">CONCATENATE(B463," ",E463)</f>
        <v xml:space="preserve">153280/152292013NE800900  </v>
      </c>
      <c r="D463" s="26" t="s">
        <v>24</v>
      </c>
      <c r="E463" s="26" t="s">
        <v>24</v>
      </c>
      <c r="G463" s="32" t="s">
        <v>24</v>
      </c>
      <c r="H463" s="28">
        <v>969</v>
      </c>
      <c r="I463" s="28" t="s">
        <v>24</v>
      </c>
      <c r="J463" s="28" t="s">
        <v>24</v>
      </c>
      <c r="K463" s="28" t="s">
        <v>24</v>
      </c>
      <c r="L463" s="28" t="s">
        <v>24</v>
      </c>
      <c r="M463" s="28" t="s">
        <v>24</v>
      </c>
      <c r="N463" s="28" t="s">
        <v>24</v>
      </c>
      <c r="O463" s="28" t="s">
        <v>24</v>
      </c>
      <c r="P463" s="28" t="s">
        <v>24</v>
      </c>
    </row>
    <row r="464" spans="2:16" ht="15.95" customHeight="1" x14ac:dyDescent="0.2">
      <c r="B464" s="26" t="s">
        <v>2774</v>
      </c>
      <c r="C464" s="14" t="str">
        <f t="shared" si="7"/>
        <v xml:space="preserve">153280/152292013NE800902  </v>
      </c>
      <c r="D464" s="26" t="s">
        <v>24</v>
      </c>
      <c r="E464" s="26" t="s">
        <v>24</v>
      </c>
      <c r="G464" s="32" t="s">
        <v>24</v>
      </c>
      <c r="H464" s="28">
        <v>6700</v>
      </c>
      <c r="I464" s="28" t="s">
        <v>24</v>
      </c>
      <c r="J464" s="28" t="s">
        <v>24</v>
      </c>
      <c r="K464" s="28" t="s">
        <v>24</v>
      </c>
      <c r="L464" s="28" t="s">
        <v>24</v>
      </c>
      <c r="M464" s="28" t="s">
        <v>24</v>
      </c>
      <c r="N464" s="28" t="s">
        <v>24</v>
      </c>
      <c r="O464" s="28" t="s">
        <v>24</v>
      </c>
      <c r="P464" s="28" t="s">
        <v>24</v>
      </c>
    </row>
    <row r="465" spans="2:16" ht="15.95" customHeight="1" x14ac:dyDescent="0.2">
      <c r="B465" s="26" t="s">
        <v>2775</v>
      </c>
      <c r="C465" s="14" t="str">
        <f t="shared" si="7"/>
        <v xml:space="preserve">153280/152292013NE800903  </v>
      </c>
      <c r="D465" s="26" t="s">
        <v>24</v>
      </c>
      <c r="E465" s="26" t="s">
        <v>24</v>
      </c>
      <c r="G465" s="32" t="s">
        <v>24</v>
      </c>
      <c r="H465" s="28">
        <v>3660</v>
      </c>
      <c r="I465" s="28" t="s">
        <v>24</v>
      </c>
      <c r="J465" s="28" t="s">
        <v>24</v>
      </c>
      <c r="K465" s="28" t="s">
        <v>24</v>
      </c>
      <c r="L465" s="28" t="s">
        <v>24</v>
      </c>
      <c r="M465" s="28" t="s">
        <v>24</v>
      </c>
      <c r="N465" s="28" t="s">
        <v>24</v>
      </c>
      <c r="O465" s="28" t="s">
        <v>24</v>
      </c>
      <c r="P465" s="28" t="s">
        <v>24</v>
      </c>
    </row>
    <row r="466" spans="2:16" ht="15.95" customHeight="1" x14ac:dyDescent="0.2">
      <c r="B466" s="26" t="s">
        <v>2776</v>
      </c>
      <c r="C466" s="14" t="str">
        <f t="shared" si="7"/>
        <v xml:space="preserve">153280/152292013NE800904  </v>
      </c>
      <c r="D466" s="26" t="s">
        <v>24</v>
      </c>
      <c r="E466" s="26" t="s">
        <v>24</v>
      </c>
      <c r="G466" s="32" t="s">
        <v>24</v>
      </c>
      <c r="H466" s="28">
        <v>67000</v>
      </c>
      <c r="I466" s="28" t="s">
        <v>24</v>
      </c>
      <c r="J466" s="28" t="s">
        <v>24</v>
      </c>
      <c r="K466" s="28" t="s">
        <v>24</v>
      </c>
      <c r="L466" s="28" t="s">
        <v>24</v>
      </c>
      <c r="M466" s="28" t="s">
        <v>24</v>
      </c>
      <c r="N466" s="28" t="s">
        <v>24</v>
      </c>
      <c r="O466" s="28" t="s">
        <v>24</v>
      </c>
      <c r="P466" s="28" t="s">
        <v>24</v>
      </c>
    </row>
    <row r="467" spans="2:16" ht="15.95" customHeight="1" x14ac:dyDescent="0.2">
      <c r="B467" s="26" t="s">
        <v>2777</v>
      </c>
      <c r="C467" s="14" t="str">
        <f t="shared" si="7"/>
        <v xml:space="preserve">153280/152292013NE800905  </v>
      </c>
      <c r="D467" s="26" t="s">
        <v>24</v>
      </c>
      <c r="E467" s="26" t="s">
        <v>24</v>
      </c>
      <c r="G467" s="32" t="s">
        <v>24</v>
      </c>
      <c r="H467" s="28">
        <v>1830</v>
      </c>
      <c r="I467" s="28" t="s">
        <v>24</v>
      </c>
      <c r="J467" s="28" t="s">
        <v>24</v>
      </c>
      <c r="K467" s="28" t="s">
        <v>24</v>
      </c>
      <c r="L467" s="28" t="s">
        <v>24</v>
      </c>
      <c r="M467" s="28" t="s">
        <v>24</v>
      </c>
      <c r="N467" s="28" t="s">
        <v>24</v>
      </c>
      <c r="O467" s="28" t="s">
        <v>24</v>
      </c>
      <c r="P467" s="28" t="s">
        <v>24</v>
      </c>
    </row>
    <row r="468" spans="2:16" ht="15.95" customHeight="1" x14ac:dyDescent="0.2">
      <c r="B468" s="26" t="s">
        <v>2778</v>
      </c>
      <c r="C468" s="14" t="str">
        <f t="shared" si="7"/>
        <v xml:space="preserve">153280/152292013NE800906  </v>
      </c>
      <c r="D468" s="26" t="s">
        <v>24</v>
      </c>
      <c r="E468" s="26" t="s">
        <v>24</v>
      </c>
      <c r="G468" s="32" t="s">
        <v>24</v>
      </c>
      <c r="H468" s="28">
        <v>4252</v>
      </c>
      <c r="I468" s="28" t="s">
        <v>24</v>
      </c>
      <c r="J468" s="28" t="s">
        <v>24</v>
      </c>
      <c r="K468" s="28" t="s">
        <v>24</v>
      </c>
      <c r="L468" s="28" t="s">
        <v>24</v>
      </c>
      <c r="M468" s="28" t="s">
        <v>24</v>
      </c>
      <c r="N468" s="28" t="s">
        <v>24</v>
      </c>
      <c r="O468" s="28" t="s">
        <v>24</v>
      </c>
      <c r="P468" s="28" t="s">
        <v>24</v>
      </c>
    </row>
    <row r="469" spans="2:16" ht="15.95" customHeight="1" x14ac:dyDescent="0.2">
      <c r="B469" s="26" t="s">
        <v>2779</v>
      </c>
      <c r="C469" s="14" t="str">
        <f t="shared" si="7"/>
        <v xml:space="preserve">153280/152292013NE800907  </v>
      </c>
      <c r="D469" s="26" t="s">
        <v>24</v>
      </c>
      <c r="E469" s="26" t="s">
        <v>24</v>
      </c>
      <c r="G469" s="32" t="s">
        <v>24</v>
      </c>
      <c r="H469" s="28">
        <v>426</v>
      </c>
      <c r="I469" s="28" t="s">
        <v>24</v>
      </c>
      <c r="J469" s="28" t="s">
        <v>24</v>
      </c>
      <c r="K469" s="28" t="s">
        <v>24</v>
      </c>
      <c r="L469" s="28" t="s">
        <v>24</v>
      </c>
      <c r="M469" s="28" t="s">
        <v>24</v>
      </c>
      <c r="N469" s="28" t="s">
        <v>24</v>
      </c>
      <c r="O469" s="28" t="s">
        <v>24</v>
      </c>
      <c r="P469" s="28" t="s">
        <v>24</v>
      </c>
    </row>
    <row r="470" spans="2:16" ht="15.95" customHeight="1" x14ac:dyDescent="0.2">
      <c r="B470" s="26" t="s">
        <v>2780</v>
      </c>
      <c r="C470" s="14" t="str">
        <f t="shared" si="7"/>
        <v xml:space="preserve">153280/152292013NE800908  </v>
      </c>
      <c r="D470" s="26" t="s">
        <v>24</v>
      </c>
      <c r="E470" s="26" t="s">
        <v>24</v>
      </c>
      <c r="G470" s="32" t="s">
        <v>24</v>
      </c>
      <c r="H470" s="28" t="s">
        <v>24</v>
      </c>
      <c r="I470" s="28" t="s">
        <v>24</v>
      </c>
      <c r="J470" s="28" t="s">
        <v>24</v>
      </c>
      <c r="K470" s="28" t="s">
        <v>24</v>
      </c>
      <c r="L470" s="28">
        <v>3000</v>
      </c>
      <c r="M470" s="28" t="s">
        <v>24</v>
      </c>
      <c r="N470" s="28" t="s">
        <v>24</v>
      </c>
      <c r="O470" s="28" t="s">
        <v>24</v>
      </c>
      <c r="P470" s="28" t="s">
        <v>24</v>
      </c>
    </row>
    <row r="471" spans="2:16" ht="15.95" customHeight="1" x14ac:dyDescent="0.2">
      <c r="B471" s="26" t="s">
        <v>2781</v>
      </c>
      <c r="C471" s="14" t="str">
        <f t="shared" si="7"/>
        <v xml:space="preserve">153280/152292013NE800909  </v>
      </c>
      <c r="D471" s="26" t="s">
        <v>24</v>
      </c>
      <c r="E471" s="26" t="s">
        <v>24</v>
      </c>
      <c r="G471" s="32" t="s">
        <v>24</v>
      </c>
      <c r="H471" s="28">
        <v>722.25</v>
      </c>
      <c r="I471" s="28" t="s">
        <v>24</v>
      </c>
      <c r="J471" s="28" t="s">
        <v>24</v>
      </c>
      <c r="K471" s="28" t="s">
        <v>24</v>
      </c>
      <c r="L471" s="28" t="s">
        <v>24</v>
      </c>
      <c r="M471" s="28" t="s">
        <v>24</v>
      </c>
      <c r="N471" s="28" t="s">
        <v>24</v>
      </c>
      <c r="O471" s="28" t="s">
        <v>24</v>
      </c>
      <c r="P471" s="28" t="s">
        <v>24</v>
      </c>
    </row>
    <row r="472" spans="2:16" ht="15.95" customHeight="1" x14ac:dyDescent="0.2">
      <c r="B472" s="26" t="s">
        <v>2782</v>
      </c>
      <c r="C472" s="14" t="str">
        <f t="shared" si="7"/>
        <v xml:space="preserve">153280/152292013NE800910  </v>
      </c>
      <c r="D472" s="26" t="s">
        <v>24</v>
      </c>
      <c r="E472" s="26" t="s">
        <v>24</v>
      </c>
      <c r="G472" s="32" t="s">
        <v>24</v>
      </c>
      <c r="H472" s="28">
        <v>34.880000000000003</v>
      </c>
      <c r="I472" s="28" t="s">
        <v>24</v>
      </c>
      <c r="J472" s="28" t="s">
        <v>24</v>
      </c>
      <c r="K472" s="28" t="s">
        <v>24</v>
      </c>
      <c r="L472" s="28" t="s">
        <v>24</v>
      </c>
      <c r="M472" s="28" t="s">
        <v>24</v>
      </c>
      <c r="N472" s="28" t="s">
        <v>24</v>
      </c>
      <c r="O472" s="28" t="s">
        <v>24</v>
      </c>
      <c r="P472" s="28" t="s">
        <v>24</v>
      </c>
    </row>
    <row r="473" spans="2:16" ht="15.95" customHeight="1" x14ac:dyDescent="0.2">
      <c r="B473" s="26" t="s">
        <v>2783</v>
      </c>
      <c r="C473" s="14" t="str">
        <f t="shared" si="7"/>
        <v xml:space="preserve">153280/152292013NE800911  </v>
      </c>
      <c r="D473" s="26" t="s">
        <v>24</v>
      </c>
      <c r="E473" s="26" t="s">
        <v>24</v>
      </c>
      <c r="G473" s="32" t="s">
        <v>24</v>
      </c>
      <c r="H473" s="28">
        <v>549.6</v>
      </c>
      <c r="I473" s="28" t="s">
        <v>24</v>
      </c>
      <c r="J473" s="28" t="s">
        <v>24</v>
      </c>
      <c r="K473" s="28" t="s">
        <v>24</v>
      </c>
      <c r="L473" s="28" t="s">
        <v>24</v>
      </c>
      <c r="M473" s="28" t="s">
        <v>24</v>
      </c>
      <c r="N473" s="28" t="s">
        <v>24</v>
      </c>
      <c r="O473" s="28" t="s">
        <v>24</v>
      </c>
      <c r="P473" s="28" t="s">
        <v>24</v>
      </c>
    </row>
    <row r="474" spans="2:16" ht="15.95" customHeight="1" x14ac:dyDescent="0.2">
      <c r="B474" s="26" t="s">
        <v>2784</v>
      </c>
      <c r="C474" s="14" t="str">
        <f t="shared" si="7"/>
        <v xml:space="preserve">153280/152292013NE800913  </v>
      </c>
      <c r="D474" s="26" t="s">
        <v>24</v>
      </c>
      <c r="E474" s="26" t="s">
        <v>24</v>
      </c>
      <c r="G474" s="32" t="s">
        <v>24</v>
      </c>
      <c r="H474" s="28">
        <v>853.2</v>
      </c>
      <c r="I474" s="28" t="s">
        <v>24</v>
      </c>
      <c r="J474" s="28" t="s">
        <v>24</v>
      </c>
      <c r="K474" s="28" t="s">
        <v>24</v>
      </c>
      <c r="L474" s="28" t="s">
        <v>24</v>
      </c>
      <c r="M474" s="28" t="s">
        <v>24</v>
      </c>
      <c r="N474" s="28" t="s">
        <v>24</v>
      </c>
      <c r="O474" s="28" t="s">
        <v>24</v>
      </c>
      <c r="P474" s="28" t="s">
        <v>24</v>
      </c>
    </row>
    <row r="475" spans="2:16" ht="15.95" customHeight="1" x14ac:dyDescent="0.2">
      <c r="B475" s="26" t="s">
        <v>2785</v>
      </c>
      <c r="C475" s="14" t="str">
        <f t="shared" si="7"/>
        <v xml:space="preserve">153280/152292013NE800914  </v>
      </c>
      <c r="D475" s="26" t="s">
        <v>24</v>
      </c>
      <c r="E475" s="26" t="s">
        <v>24</v>
      </c>
      <c r="G475" s="32" t="s">
        <v>24</v>
      </c>
      <c r="H475" s="28">
        <v>174.55</v>
      </c>
      <c r="I475" s="28" t="s">
        <v>24</v>
      </c>
      <c r="J475" s="28" t="s">
        <v>24</v>
      </c>
      <c r="K475" s="28" t="s">
        <v>24</v>
      </c>
      <c r="L475" s="28" t="s">
        <v>24</v>
      </c>
      <c r="M475" s="28" t="s">
        <v>24</v>
      </c>
      <c r="N475" s="28" t="s">
        <v>24</v>
      </c>
      <c r="O475" s="28" t="s">
        <v>24</v>
      </c>
      <c r="P475" s="28" t="s">
        <v>24</v>
      </c>
    </row>
    <row r="476" spans="2:16" ht="15.95" customHeight="1" x14ac:dyDescent="0.2">
      <c r="B476" s="26" t="s">
        <v>2786</v>
      </c>
      <c r="C476" s="14" t="str">
        <f t="shared" si="7"/>
        <v xml:space="preserve">153280/152292013NE800915  </v>
      </c>
      <c r="D476" s="26" t="s">
        <v>24</v>
      </c>
      <c r="E476" s="26" t="s">
        <v>24</v>
      </c>
      <c r="G476" s="32" t="s">
        <v>24</v>
      </c>
      <c r="H476" s="28">
        <v>4252</v>
      </c>
      <c r="I476" s="28" t="s">
        <v>24</v>
      </c>
      <c r="J476" s="28" t="s">
        <v>24</v>
      </c>
      <c r="K476" s="28" t="s">
        <v>24</v>
      </c>
      <c r="L476" s="28" t="s">
        <v>24</v>
      </c>
      <c r="M476" s="28" t="s">
        <v>24</v>
      </c>
      <c r="N476" s="28" t="s">
        <v>24</v>
      </c>
      <c r="O476" s="28" t="s">
        <v>24</v>
      </c>
      <c r="P476" s="28" t="s">
        <v>24</v>
      </c>
    </row>
    <row r="477" spans="2:16" ht="15.95" customHeight="1" x14ac:dyDescent="0.2">
      <c r="B477" s="26" t="s">
        <v>2787</v>
      </c>
      <c r="C477" s="14" t="str">
        <f t="shared" si="7"/>
        <v xml:space="preserve">153280/152292013NE800916  </v>
      </c>
      <c r="D477" s="26" t="s">
        <v>24</v>
      </c>
      <c r="E477" s="26" t="s">
        <v>24</v>
      </c>
      <c r="G477" s="32" t="s">
        <v>24</v>
      </c>
      <c r="H477" s="28">
        <v>806</v>
      </c>
      <c r="I477" s="28" t="s">
        <v>24</v>
      </c>
      <c r="J477" s="28" t="s">
        <v>24</v>
      </c>
      <c r="K477" s="28" t="s">
        <v>24</v>
      </c>
      <c r="L477" s="28" t="s">
        <v>24</v>
      </c>
      <c r="M477" s="28" t="s">
        <v>24</v>
      </c>
      <c r="N477" s="28" t="s">
        <v>24</v>
      </c>
      <c r="O477" s="28" t="s">
        <v>24</v>
      </c>
      <c r="P477" s="28" t="s">
        <v>24</v>
      </c>
    </row>
    <row r="478" spans="2:16" ht="15.95" customHeight="1" x14ac:dyDescent="0.2">
      <c r="B478" s="26" t="s">
        <v>2788</v>
      </c>
      <c r="C478" s="14" t="str">
        <f t="shared" si="7"/>
        <v xml:space="preserve">153280/152292013NE800917  </v>
      </c>
      <c r="D478" s="26" t="s">
        <v>24</v>
      </c>
      <c r="E478" s="26" t="s">
        <v>24</v>
      </c>
      <c r="G478" s="32" t="s">
        <v>24</v>
      </c>
      <c r="H478" s="28" t="s">
        <v>24</v>
      </c>
      <c r="I478" s="28" t="s">
        <v>24</v>
      </c>
      <c r="J478" s="28" t="s">
        <v>24</v>
      </c>
      <c r="K478" s="28" t="s">
        <v>24</v>
      </c>
      <c r="L478" s="28">
        <v>13644</v>
      </c>
      <c r="M478" s="28" t="s">
        <v>24</v>
      </c>
      <c r="N478" s="28" t="s">
        <v>24</v>
      </c>
      <c r="O478" s="28" t="s">
        <v>24</v>
      </c>
      <c r="P478" s="28" t="s">
        <v>24</v>
      </c>
    </row>
    <row r="479" spans="2:16" ht="15.95" customHeight="1" x14ac:dyDescent="0.2">
      <c r="B479" s="26" t="s">
        <v>2789</v>
      </c>
      <c r="C479" s="14" t="str">
        <f t="shared" si="7"/>
        <v xml:space="preserve">153280/152292013NE800918  </v>
      </c>
      <c r="D479" s="26" t="s">
        <v>24</v>
      </c>
      <c r="E479" s="26" t="s">
        <v>24</v>
      </c>
      <c r="G479" s="32" t="s">
        <v>24</v>
      </c>
      <c r="H479" s="28" t="s">
        <v>24</v>
      </c>
      <c r="I479" s="28" t="s">
        <v>24</v>
      </c>
      <c r="J479" s="28" t="s">
        <v>24</v>
      </c>
      <c r="K479" s="28" t="s">
        <v>24</v>
      </c>
      <c r="L479" s="28">
        <v>10248</v>
      </c>
      <c r="M479" s="28" t="s">
        <v>24</v>
      </c>
      <c r="N479" s="28" t="s">
        <v>24</v>
      </c>
      <c r="O479" s="28" t="s">
        <v>24</v>
      </c>
      <c r="P479" s="28" t="s">
        <v>24</v>
      </c>
    </row>
    <row r="480" spans="2:16" ht="15.95" customHeight="1" x14ac:dyDescent="0.2">
      <c r="B480" s="26" t="s">
        <v>2790</v>
      </c>
      <c r="C480" s="14" t="str">
        <f t="shared" si="7"/>
        <v xml:space="preserve">153280/152292013NE800919  </v>
      </c>
      <c r="D480" s="26" t="s">
        <v>24</v>
      </c>
      <c r="E480" s="26" t="s">
        <v>24</v>
      </c>
      <c r="G480" s="32" t="s">
        <v>24</v>
      </c>
      <c r="H480" s="28" t="s">
        <v>24</v>
      </c>
      <c r="I480" s="28" t="s">
        <v>24</v>
      </c>
      <c r="J480" s="28" t="s">
        <v>24</v>
      </c>
      <c r="K480" s="28" t="s">
        <v>24</v>
      </c>
      <c r="L480" s="28">
        <v>426.6</v>
      </c>
      <c r="M480" s="28" t="s">
        <v>24</v>
      </c>
      <c r="N480" s="28" t="s">
        <v>24</v>
      </c>
      <c r="O480" s="28" t="s">
        <v>24</v>
      </c>
      <c r="P480" s="28" t="s">
        <v>24</v>
      </c>
    </row>
    <row r="481" spans="2:16" ht="15.95" customHeight="1" x14ac:dyDescent="0.2">
      <c r="B481" s="26" t="s">
        <v>2791</v>
      </c>
      <c r="C481" s="14" t="str">
        <f t="shared" si="7"/>
        <v xml:space="preserve">153280/152292013NE800920  </v>
      </c>
      <c r="D481" s="26" t="s">
        <v>24</v>
      </c>
      <c r="E481" s="26" t="s">
        <v>24</v>
      </c>
      <c r="G481" s="32" t="s">
        <v>24</v>
      </c>
      <c r="H481" s="28">
        <v>4252</v>
      </c>
      <c r="I481" s="28" t="s">
        <v>24</v>
      </c>
      <c r="J481" s="28" t="s">
        <v>24</v>
      </c>
      <c r="K481" s="28" t="s">
        <v>24</v>
      </c>
      <c r="L481" s="28" t="s">
        <v>24</v>
      </c>
      <c r="M481" s="28" t="s">
        <v>24</v>
      </c>
      <c r="N481" s="28" t="s">
        <v>24</v>
      </c>
      <c r="O481" s="28" t="s">
        <v>24</v>
      </c>
      <c r="P481" s="28" t="s">
        <v>24</v>
      </c>
    </row>
    <row r="482" spans="2:16" ht="15.95" customHeight="1" x14ac:dyDescent="0.2">
      <c r="B482" s="26" t="s">
        <v>2792</v>
      </c>
      <c r="C482" s="14" t="str">
        <f t="shared" si="7"/>
        <v xml:space="preserve">153280/152292013NE800921  </v>
      </c>
      <c r="D482" s="26" t="s">
        <v>24</v>
      </c>
      <c r="E482" s="26" t="s">
        <v>24</v>
      </c>
      <c r="G482" s="32" t="s">
        <v>24</v>
      </c>
      <c r="H482" s="28" t="s">
        <v>24</v>
      </c>
      <c r="I482" s="28" t="s">
        <v>24</v>
      </c>
      <c r="J482" s="28" t="s">
        <v>24</v>
      </c>
      <c r="K482" s="28" t="s">
        <v>24</v>
      </c>
      <c r="L482" s="28">
        <v>34.880000000000003</v>
      </c>
      <c r="M482" s="28" t="s">
        <v>24</v>
      </c>
      <c r="N482" s="28" t="s">
        <v>24</v>
      </c>
      <c r="O482" s="28" t="s">
        <v>24</v>
      </c>
      <c r="P482" s="28" t="s">
        <v>24</v>
      </c>
    </row>
    <row r="483" spans="2:16" ht="15.95" customHeight="1" x14ac:dyDescent="0.2">
      <c r="B483" s="26" t="s">
        <v>2793</v>
      </c>
      <c r="C483" s="14" t="str">
        <f t="shared" si="7"/>
        <v xml:space="preserve">153280/152292013NE800922  </v>
      </c>
      <c r="D483" s="26" t="s">
        <v>24</v>
      </c>
      <c r="E483" s="26" t="s">
        <v>24</v>
      </c>
      <c r="G483" s="32" t="s">
        <v>24</v>
      </c>
      <c r="H483" s="28">
        <v>3315</v>
      </c>
      <c r="I483" s="28" t="s">
        <v>24</v>
      </c>
      <c r="J483" s="28" t="s">
        <v>24</v>
      </c>
      <c r="K483" s="28" t="s">
        <v>24</v>
      </c>
      <c r="L483" s="28" t="s">
        <v>24</v>
      </c>
      <c r="M483" s="28" t="s">
        <v>24</v>
      </c>
      <c r="N483" s="28" t="s">
        <v>24</v>
      </c>
      <c r="O483" s="28" t="s">
        <v>24</v>
      </c>
      <c r="P483" s="28" t="s">
        <v>24</v>
      </c>
    </row>
    <row r="484" spans="2:16" ht="15.95" customHeight="1" x14ac:dyDescent="0.2">
      <c r="B484" s="26" t="s">
        <v>2794</v>
      </c>
      <c r="C484" s="14" t="str">
        <f t="shared" si="7"/>
        <v xml:space="preserve">153280/152292013NE800923  </v>
      </c>
      <c r="D484" s="26" t="s">
        <v>24</v>
      </c>
      <c r="E484" s="26" t="s">
        <v>24</v>
      </c>
      <c r="G484" s="32" t="s">
        <v>24</v>
      </c>
      <c r="H484" s="28">
        <v>20100</v>
      </c>
      <c r="I484" s="28" t="s">
        <v>24</v>
      </c>
      <c r="J484" s="28" t="s">
        <v>24</v>
      </c>
      <c r="K484" s="28" t="s">
        <v>24</v>
      </c>
      <c r="L484" s="28" t="s">
        <v>24</v>
      </c>
      <c r="M484" s="28" t="s">
        <v>24</v>
      </c>
      <c r="N484" s="28" t="s">
        <v>24</v>
      </c>
      <c r="O484" s="28" t="s">
        <v>24</v>
      </c>
      <c r="P484" s="28" t="s">
        <v>24</v>
      </c>
    </row>
    <row r="485" spans="2:16" ht="15.95" customHeight="1" x14ac:dyDescent="0.2">
      <c r="B485" s="26" t="s">
        <v>2795</v>
      </c>
      <c r="C485" s="14" t="str">
        <f t="shared" si="7"/>
        <v xml:space="preserve">153280/152292013NE800924  </v>
      </c>
      <c r="D485" s="26" t="s">
        <v>24</v>
      </c>
      <c r="E485" s="26" t="s">
        <v>24</v>
      </c>
      <c r="G485" s="32" t="s">
        <v>24</v>
      </c>
      <c r="H485" s="28" t="s">
        <v>24</v>
      </c>
      <c r="I485" s="28" t="s">
        <v>24</v>
      </c>
      <c r="J485" s="28" t="s">
        <v>24</v>
      </c>
      <c r="K485" s="28" t="s">
        <v>24</v>
      </c>
      <c r="L485" s="28">
        <v>24836</v>
      </c>
      <c r="M485" s="28" t="s">
        <v>24</v>
      </c>
      <c r="N485" s="28" t="s">
        <v>24</v>
      </c>
      <c r="O485" s="28" t="s">
        <v>24</v>
      </c>
      <c r="P485" s="28" t="s">
        <v>24</v>
      </c>
    </row>
    <row r="486" spans="2:16" ht="15.95" customHeight="1" x14ac:dyDescent="0.2">
      <c r="B486" s="26" t="s">
        <v>2796</v>
      </c>
      <c r="C486" s="14" t="str">
        <f t="shared" si="7"/>
        <v xml:space="preserve">153280/152292013NE800925  </v>
      </c>
      <c r="D486" s="26" t="s">
        <v>24</v>
      </c>
      <c r="E486" s="26" t="s">
        <v>24</v>
      </c>
      <c r="G486" s="32" t="s">
        <v>24</v>
      </c>
      <c r="H486" s="28" t="s">
        <v>24</v>
      </c>
      <c r="I486" s="28" t="s">
        <v>24</v>
      </c>
      <c r="J486" s="28" t="s">
        <v>24</v>
      </c>
      <c r="K486" s="28" t="s">
        <v>24</v>
      </c>
      <c r="L486" s="28">
        <v>298.70999999999998</v>
      </c>
      <c r="M486" s="28" t="s">
        <v>24</v>
      </c>
      <c r="N486" s="28" t="s">
        <v>24</v>
      </c>
      <c r="O486" s="28" t="s">
        <v>24</v>
      </c>
      <c r="P486" s="28" t="s">
        <v>24</v>
      </c>
    </row>
    <row r="487" spans="2:16" ht="15.95" customHeight="1" x14ac:dyDescent="0.2">
      <c r="B487" s="26" t="s">
        <v>2797</v>
      </c>
      <c r="C487" s="14" t="str">
        <f t="shared" si="7"/>
        <v xml:space="preserve">153280/152292013NE800926  </v>
      </c>
      <c r="D487" s="26" t="s">
        <v>24</v>
      </c>
      <c r="E487" s="26" t="s">
        <v>24</v>
      </c>
      <c r="G487" s="32" t="s">
        <v>24</v>
      </c>
      <c r="H487" s="28" t="s">
        <v>24</v>
      </c>
      <c r="I487" s="28" t="s">
        <v>24</v>
      </c>
      <c r="J487" s="28" t="s">
        <v>24</v>
      </c>
      <c r="K487" s="28" t="s">
        <v>24</v>
      </c>
      <c r="L487" s="28">
        <v>2575</v>
      </c>
      <c r="M487" s="28" t="s">
        <v>24</v>
      </c>
      <c r="N487" s="28" t="s">
        <v>24</v>
      </c>
      <c r="O487" s="28" t="s">
        <v>24</v>
      </c>
      <c r="P487" s="28" t="s">
        <v>24</v>
      </c>
    </row>
    <row r="488" spans="2:16" ht="15.95" customHeight="1" x14ac:dyDescent="0.2">
      <c r="B488" s="26" t="s">
        <v>2798</v>
      </c>
      <c r="C488" s="14" t="str">
        <f t="shared" si="7"/>
        <v xml:space="preserve">153280/152292013NE800927  </v>
      </c>
      <c r="D488" s="26" t="s">
        <v>24</v>
      </c>
      <c r="E488" s="26" t="s">
        <v>24</v>
      </c>
      <c r="G488" s="32" t="s">
        <v>24</v>
      </c>
      <c r="H488" s="28">
        <v>124</v>
      </c>
      <c r="I488" s="28" t="s">
        <v>24</v>
      </c>
      <c r="J488" s="28" t="s">
        <v>24</v>
      </c>
      <c r="K488" s="28" t="s">
        <v>24</v>
      </c>
      <c r="L488" s="28" t="s">
        <v>24</v>
      </c>
      <c r="M488" s="28" t="s">
        <v>24</v>
      </c>
      <c r="N488" s="28" t="s">
        <v>24</v>
      </c>
      <c r="O488" s="28" t="s">
        <v>24</v>
      </c>
      <c r="P488" s="28" t="s">
        <v>24</v>
      </c>
    </row>
    <row r="489" spans="2:16" ht="15.95" customHeight="1" x14ac:dyDescent="0.2">
      <c r="B489" s="26" t="s">
        <v>2799</v>
      </c>
      <c r="C489" s="14" t="str">
        <f t="shared" si="7"/>
        <v xml:space="preserve">153280/152292013NE800928  </v>
      </c>
      <c r="D489" s="26" t="s">
        <v>24</v>
      </c>
      <c r="E489" s="26" t="s">
        <v>24</v>
      </c>
      <c r="G489" s="32" t="s">
        <v>24</v>
      </c>
      <c r="H489" s="28">
        <v>379.86</v>
      </c>
      <c r="I489" s="28" t="s">
        <v>24</v>
      </c>
      <c r="J489" s="28" t="s">
        <v>24</v>
      </c>
      <c r="K489" s="28" t="s">
        <v>24</v>
      </c>
      <c r="L489" s="28" t="s">
        <v>24</v>
      </c>
      <c r="M489" s="28" t="s">
        <v>24</v>
      </c>
      <c r="N489" s="28" t="s">
        <v>24</v>
      </c>
      <c r="O489" s="28" t="s">
        <v>24</v>
      </c>
      <c r="P489" s="28" t="s">
        <v>24</v>
      </c>
    </row>
    <row r="490" spans="2:16" ht="15.95" customHeight="1" x14ac:dyDescent="0.2">
      <c r="B490" s="26" t="s">
        <v>2800</v>
      </c>
      <c r="C490" s="14" t="str">
        <f t="shared" si="7"/>
        <v xml:space="preserve">153280/152292013NE800929  </v>
      </c>
      <c r="D490" s="26" t="s">
        <v>24</v>
      </c>
      <c r="E490" s="26" t="s">
        <v>24</v>
      </c>
      <c r="G490" s="32" t="s">
        <v>24</v>
      </c>
      <c r="H490" s="28">
        <v>1528</v>
      </c>
      <c r="I490" s="28" t="s">
        <v>24</v>
      </c>
      <c r="J490" s="28" t="s">
        <v>24</v>
      </c>
      <c r="K490" s="28" t="s">
        <v>24</v>
      </c>
      <c r="L490" s="28" t="s">
        <v>24</v>
      </c>
      <c r="M490" s="28" t="s">
        <v>24</v>
      </c>
      <c r="N490" s="28" t="s">
        <v>24</v>
      </c>
      <c r="O490" s="28" t="s">
        <v>24</v>
      </c>
      <c r="P490" s="28" t="s">
        <v>24</v>
      </c>
    </row>
    <row r="491" spans="2:16" ht="15.95" customHeight="1" x14ac:dyDescent="0.2">
      <c r="B491" s="26" t="s">
        <v>2801</v>
      </c>
      <c r="C491" s="14" t="str">
        <f t="shared" si="7"/>
        <v xml:space="preserve">153280/152292013NE800930  </v>
      </c>
      <c r="D491" s="26" t="s">
        <v>24</v>
      </c>
      <c r="E491" s="26" t="s">
        <v>24</v>
      </c>
      <c r="G491" s="32" t="s">
        <v>24</v>
      </c>
      <c r="H491" s="28">
        <v>732</v>
      </c>
      <c r="I491" s="28" t="s">
        <v>24</v>
      </c>
      <c r="J491" s="28" t="s">
        <v>24</v>
      </c>
      <c r="K491" s="28" t="s">
        <v>24</v>
      </c>
      <c r="L491" s="28" t="s">
        <v>24</v>
      </c>
      <c r="M491" s="28" t="s">
        <v>24</v>
      </c>
      <c r="N491" s="28" t="s">
        <v>24</v>
      </c>
      <c r="O491" s="28" t="s">
        <v>24</v>
      </c>
      <c r="P491" s="28" t="s">
        <v>24</v>
      </c>
    </row>
    <row r="492" spans="2:16" ht="15.95" customHeight="1" x14ac:dyDescent="0.2">
      <c r="B492" s="26" t="s">
        <v>2802</v>
      </c>
      <c r="C492" s="14" t="str">
        <f t="shared" si="7"/>
        <v xml:space="preserve">153280/152292013NE800931  </v>
      </c>
      <c r="D492" s="26" t="s">
        <v>24</v>
      </c>
      <c r="E492" s="26" t="s">
        <v>24</v>
      </c>
      <c r="G492" s="32" t="s">
        <v>24</v>
      </c>
      <c r="H492" s="28">
        <v>530.79</v>
      </c>
      <c r="I492" s="28" t="s">
        <v>24</v>
      </c>
      <c r="J492" s="28" t="s">
        <v>24</v>
      </c>
      <c r="K492" s="28" t="s">
        <v>24</v>
      </c>
      <c r="L492" s="28" t="s">
        <v>24</v>
      </c>
      <c r="M492" s="28" t="s">
        <v>24</v>
      </c>
      <c r="N492" s="28" t="s">
        <v>24</v>
      </c>
      <c r="O492" s="28" t="s">
        <v>24</v>
      </c>
      <c r="P492" s="28" t="s">
        <v>24</v>
      </c>
    </row>
    <row r="493" spans="2:16" ht="15.95" customHeight="1" x14ac:dyDescent="0.2">
      <c r="B493" s="26" t="s">
        <v>2803</v>
      </c>
      <c r="C493" s="14" t="str">
        <f t="shared" si="7"/>
        <v xml:space="preserve">153280/152292013NE800932  </v>
      </c>
      <c r="D493" s="26" t="s">
        <v>24</v>
      </c>
      <c r="E493" s="26" t="s">
        <v>24</v>
      </c>
      <c r="G493" s="32" t="s">
        <v>24</v>
      </c>
      <c r="H493" s="28" t="s">
        <v>24</v>
      </c>
      <c r="I493" s="28" t="s">
        <v>24</v>
      </c>
      <c r="J493" s="28" t="s">
        <v>24</v>
      </c>
      <c r="K493" s="28" t="s">
        <v>24</v>
      </c>
      <c r="L493" s="28" t="s">
        <v>24</v>
      </c>
      <c r="M493" s="28" t="s">
        <v>24</v>
      </c>
      <c r="N493" s="28">
        <v>326.8</v>
      </c>
      <c r="O493" s="28" t="s">
        <v>24</v>
      </c>
      <c r="P493" s="28" t="s">
        <v>24</v>
      </c>
    </row>
    <row r="494" spans="2:16" ht="15.95" customHeight="1" x14ac:dyDescent="0.2">
      <c r="B494" s="26" t="s">
        <v>2804</v>
      </c>
      <c r="C494" s="14" t="str">
        <f t="shared" si="7"/>
        <v xml:space="preserve">153280/152292013NE800933  </v>
      </c>
      <c r="D494" s="26" t="s">
        <v>24</v>
      </c>
      <c r="E494" s="26" t="s">
        <v>24</v>
      </c>
      <c r="G494" s="32" t="s">
        <v>24</v>
      </c>
      <c r="H494" s="28">
        <v>245.98</v>
      </c>
      <c r="I494" s="28" t="s">
        <v>24</v>
      </c>
      <c r="J494" s="28" t="s">
        <v>24</v>
      </c>
      <c r="K494" s="28" t="s">
        <v>24</v>
      </c>
      <c r="L494" s="28" t="s">
        <v>24</v>
      </c>
      <c r="M494" s="28" t="s">
        <v>24</v>
      </c>
      <c r="N494" s="28" t="s">
        <v>24</v>
      </c>
      <c r="O494" s="28" t="s">
        <v>24</v>
      </c>
      <c r="P494" s="28" t="s">
        <v>24</v>
      </c>
    </row>
    <row r="495" spans="2:16" ht="15.95" customHeight="1" x14ac:dyDescent="0.2">
      <c r="B495" s="26" t="s">
        <v>2805</v>
      </c>
      <c r="C495" s="14" t="str">
        <f t="shared" si="7"/>
        <v xml:space="preserve">153280/152292013NE800934  </v>
      </c>
      <c r="D495" s="26" t="s">
        <v>24</v>
      </c>
      <c r="E495" s="26" t="s">
        <v>24</v>
      </c>
      <c r="G495" s="32" t="s">
        <v>24</v>
      </c>
      <c r="H495" s="28">
        <v>364.9</v>
      </c>
      <c r="I495" s="28" t="s">
        <v>24</v>
      </c>
      <c r="J495" s="28" t="s">
        <v>24</v>
      </c>
      <c r="K495" s="28" t="s">
        <v>24</v>
      </c>
      <c r="L495" s="28" t="s">
        <v>24</v>
      </c>
      <c r="M495" s="28" t="s">
        <v>24</v>
      </c>
      <c r="N495" s="28" t="s">
        <v>24</v>
      </c>
      <c r="O495" s="28" t="s">
        <v>24</v>
      </c>
      <c r="P495" s="28" t="s">
        <v>24</v>
      </c>
    </row>
    <row r="496" spans="2:16" ht="15.95" customHeight="1" x14ac:dyDescent="0.2">
      <c r="B496" s="26" t="s">
        <v>2806</v>
      </c>
      <c r="C496" s="14" t="str">
        <f t="shared" si="7"/>
        <v xml:space="preserve">153280/152292013NE800935  </v>
      </c>
      <c r="D496" s="26" t="s">
        <v>24</v>
      </c>
      <c r="E496" s="26" t="s">
        <v>24</v>
      </c>
      <c r="G496" s="32" t="s">
        <v>24</v>
      </c>
      <c r="H496" s="28">
        <v>732</v>
      </c>
      <c r="I496" s="28" t="s">
        <v>24</v>
      </c>
      <c r="J496" s="28" t="s">
        <v>24</v>
      </c>
      <c r="K496" s="28" t="s">
        <v>24</v>
      </c>
      <c r="L496" s="28" t="s">
        <v>24</v>
      </c>
      <c r="M496" s="28" t="s">
        <v>24</v>
      </c>
      <c r="N496" s="28" t="s">
        <v>24</v>
      </c>
      <c r="O496" s="28" t="s">
        <v>24</v>
      </c>
      <c r="P496" s="28" t="s">
        <v>24</v>
      </c>
    </row>
    <row r="497" spans="2:16" ht="15.95" customHeight="1" x14ac:dyDescent="0.2">
      <c r="B497" s="26" t="s">
        <v>2807</v>
      </c>
      <c r="C497" s="14" t="str">
        <f t="shared" si="7"/>
        <v xml:space="preserve">153280/152292013NE800936  </v>
      </c>
      <c r="D497" s="26" t="s">
        <v>24</v>
      </c>
      <c r="E497" s="26" t="s">
        <v>24</v>
      </c>
      <c r="G497" s="32" t="s">
        <v>24</v>
      </c>
      <c r="H497" s="28">
        <v>273.95</v>
      </c>
      <c r="I497" s="28" t="s">
        <v>24</v>
      </c>
      <c r="J497" s="28" t="s">
        <v>24</v>
      </c>
      <c r="K497" s="28" t="s">
        <v>24</v>
      </c>
      <c r="L497" s="28" t="s">
        <v>24</v>
      </c>
      <c r="M497" s="28" t="s">
        <v>24</v>
      </c>
      <c r="N497" s="28" t="s">
        <v>24</v>
      </c>
      <c r="O497" s="28" t="s">
        <v>24</v>
      </c>
      <c r="P497" s="28" t="s">
        <v>24</v>
      </c>
    </row>
    <row r="498" spans="2:16" ht="15.95" customHeight="1" x14ac:dyDescent="0.2">
      <c r="B498" s="26" t="s">
        <v>2808</v>
      </c>
      <c r="C498" s="14" t="str">
        <f t="shared" si="7"/>
        <v xml:space="preserve">153280/152292013NE800937  </v>
      </c>
      <c r="D498" s="26" t="s">
        <v>24</v>
      </c>
      <c r="E498" s="26" t="s">
        <v>24</v>
      </c>
      <c r="G498" s="32" t="s">
        <v>24</v>
      </c>
      <c r="H498" s="28">
        <v>1190</v>
      </c>
      <c r="I498" s="28" t="s">
        <v>24</v>
      </c>
      <c r="J498" s="28" t="s">
        <v>24</v>
      </c>
      <c r="K498" s="28" t="s">
        <v>24</v>
      </c>
      <c r="L498" s="28" t="s">
        <v>24</v>
      </c>
      <c r="M498" s="28" t="s">
        <v>24</v>
      </c>
      <c r="N498" s="28" t="s">
        <v>24</v>
      </c>
      <c r="O498" s="28" t="s">
        <v>24</v>
      </c>
      <c r="P498" s="28" t="s">
        <v>24</v>
      </c>
    </row>
    <row r="499" spans="2:16" ht="15.95" customHeight="1" x14ac:dyDescent="0.2">
      <c r="B499" s="26" t="s">
        <v>2809</v>
      </c>
      <c r="C499" s="14" t="str">
        <f t="shared" si="7"/>
        <v xml:space="preserve">153280/152292013NE800938  </v>
      </c>
      <c r="D499" s="26" t="s">
        <v>24</v>
      </c>
      <c r="E499" s="26" t="s">
        <v>24</v>
      </c>
      <c r="G499" s="32" t="s">
        <v>24</v>
      </c>
      <c r="H499" s="28" t="s">
        <v>24</v>
      </c>
      <c r="I499" s="28" t="s">
        <v>24</v>
      </c>
      <c r="J499" s="28" t="s">
        <v>24</v>
      </c>
      <c r="K499" s="28" t="s">
        <v>24</v>
      </c>
      <c r="L499" s="28">
        <v>245.98</v>
      </c>
      <c r="M499" s="28" t="s">
        <v>24</v>
      </c>
      <c r="N499" s="28" t="s">
        <v>24</v>
      </c>
      <c r="O499" s="28" t="s">
        <v>24</v>
      </c>
      <c r="P499" s="28" t="s">
        <v>24</v>
      </c>
    </row>
    <row r="500" spans="2:16" ht="15.95" customHeight="1" x14ac:dyDescent="0.2">
      <c r="B500" s="26" t="s">
        <v>2810</v>
      </c>
      <c r="C500" s="14" t="str">
        <f t="shared" si="7"/>
        <v xml:space="preserve">153280/152292013NE800939  </v>
      </c>
      <c r="D500" s="26" t="s">
        <v>24</v>
      </c>
      <c r="E500" s="26" t="s">
        <v>24</v>
      </c>
      <c r="G500" s="32" t="s">
        <v>24</v>
      </c>
      <c r="H500" s="28" t="s">
        <v>24</v>
      </c>
      <c r="I500" s="28" t="s">
        <v>24</v>
      </c>
      <c r="J500" s="28" t="s">
        <v>24</v>
      </c>
      <c r="K500" s="28" t="s">
        <v>24</v>
      </c>
      <c r="L500" s="28">
        <v>732</v>
      </c>
      <c r="M500" s="28" t="s">
        <v>24</v>
      </c>
      <c r="N500" s="28" t="s">
        <v>24</v>
      </c>
      <c r="O500" s="28" t="s">
        <v>24</v>
      </c>
      <c r="P500" s="28" t="s">
        <v>24</v>
      </c>
    </row>
    <row r="501" spans="2:16" ht="15.95" customHeight="1" x14ac:dyDescent="0.2">
      <c r="B501" s="26" t="s">
        <v>2811</v>
      </c>
      <c r="C501" s="14" t="str">
        <f t="shared" si="7"/>
        <v xml:space="preserve">153280/152292013NE800940  </v>
      </c>
      <c r="D501" s="26" t="s">
        <v>24</v>
      </c>
      <c r="E501" s="26" t="s">
        <v>24</v>
      </c>
      <c r="G501" s="32" t="s">
        <v>24</v>
      </c>
      <c r="H501" s="28" t="s">
        <v>24</v>
      </c>
      <c r="I501" s="28" t="s">
        <v>24</v>
      </c>
      <c r="J501" s="28" t="s">
        <v>24</v>
      </c>
      <c r="K501" s="28" t="s">
        <v>24</v>
      </c>
      <c r="L501" s="28">
        <v>743.2</v>
      </c>
      <c r="M501" s="28" t="s">
        <v>24</v>
      </c>
      <c r="N501" s="28" t="s">
        <v>24</v>
      </c>
      <c r="O501" s="28" t="s">
        <v>24</v>
      </c>
      <c r="P501" s="28" t="s">
        <v>24</v>
      </c>
    </row>
    <row r="502" spans="2:16" ht="15.95" customHeight="1" x14ac:dyDescent="0.2">
      <c r="B502" s="26" t="s">
        <v>2812</v>
      </c>
      <c r="C502" s="14" t="str">
        <f t="shared" si="7"/>
        <v xml:space="preserve">153280/152292013NE800941  </v>
      </c>
      <c r="D502" s="26" t="s">
        <v>24</v>
      </c>
      <c r="E502" s="26" t="s">
        <v>24</v>
      </c>
      <c r="G502" s="32" t="s">
        <v>24</v>
      </c>
      <c r="H502" s="28" t="s">
        <v>24</v>
      </c>
      <c r="I502" s="28" t="s">
        <v>24</v>
      </c>
      <c r="J502" s="28" t="s">
        <v>24</v>
      </c>
      <c r="K502" s="28" t="s">
        <v>24</v>
      </c>
      <c r="L502" s="28">
        <v>559</v>
      </c>
      <c r="M502" s="28" t="s">
        <v>24</v>
      </c>
      <c r="N502" s="28" t="s">
        <v>24</v>
      </c>
      <c r="O502" s="28" t="s">
        <v>24</v>
      </c>
      <c r="P502" s="28" t="s">
        <v>24</v>
      </c>
    </row>
    <row r="503" spans="2:16" ht="15.95" customHeight="1" x14ac:dyDescent="0.2">
      <c r="B503" s="26" t="s">
        <v>2813</v>
      </c>
      <c r="C503" s="14" t="str">
        <f t="shared" si="7"/>
        <v xml:space="preserve">153280/152292013NE800942  </v>
      </c>
      <c r="D503" s="26" t="s">
        <v>24</v>
      </c>
      <c r="E503" s="26" t="s">
        <v>24</v>
      </c>
      <c r="G503" s="32" t="s">
        <v>24</v>
      </c>
      <c r="H503" s="28" t="s">
        <v>24</v>
      </c>
      <c r="I503" s="28" t="s">
        <v>24</v>
      </c>
      <c r="J503" s="28" t="s">
        <v>24</v>
      </c>
      <c r="K503" s="28" t="s">
        <v>24</v>
      </c>
      <c r="L503" s="28">
        <v>1419</v>
      </c>
      <c r="M503" s="28" t="s">
        <v>24</v>
      </c>
      <c r="N503" s="28" t="s">
        <v>24</v>
      </c>
      <c r="O503" s="28" t="s">
        <v>24</v>
      </c>
      <c r="P503" s="28" t="s">
        <v>24</v>
      </c>
    </row>
    <row r="504" spans="2:16" ht="15.95" customHeight="1" x14ac:dyDescent="0.2">
      <c r="B504" s="26" t="s">
        <v>2814</v>
      </c>
      <c r="C504" s="14" t="str">
        <f t="shared" si="7"/>
        <v xml:space="preserve">153280/152292013NE800943  </v>
      </c>
      <c r="D504" s="26" t="s">
        <v>24</v>
      </c>
      <c r="E504" s="26" t="s">
        <v>24</v>
      </c>
      <c r="G504" s="32" t="s">
        <v>24</v>
      </c>
      <c r="H504" s="28" t="s">
        <v>24</v>
      </c>
      <c r="I504" s="28" t="s">
        <v>24</v>
      </c>
      <c r="J504" s="28" t="s">
        <v>24</v>
      </c>
      <c r="K504" s="28" t="s">
        <v>24</v>
      </c>
      <c r="L504" s="28">
        <v>2520</v>
      </c>
      <c r="M504" s="28" t="s">
        <v>24</v>
      </c>
      <c r="N504" s="28" t="s">
        <v>24</v>
      </c>
      <c r="O504" s="28" t="s">
        <v>24</v>
      </c>
      <c r="P504" s="28" t="s">
        <v>24</v>
      </c>
    </row>
    <row r="505" spans="2:16" ht="15.95" customHeight="1" x14ac:dyDescent="0.2">
      <c r="B505" s="26" t="s">
        <v>2815</v>
      </c>
      <c r="C505" s="14" t="str">
        <f t="shared" si="7"/>
        <v xml:space="preserve">153280/152292013NE800944  </v>
      </c>
      <c r="D505" s="26" t="s">
        <v>24</v>
      </c>
      <c r="E505" s="26" t="s">
        <v>24</v>
      </c>
      <c r="G505" s="32" t="s">
        <v>24</v>
      </c>
      <c r="H505" s="28" t="s">
        <v>24</v>
      </c>
      <c r="I505" s="28" t="s">
        <v>24</v>
      </c>
      <c r="J505" s="28" t="s">
        <v>24</v>
      </c>
      <c r="K505" s="28" t="s">
        <v>24</v>
      </c>
      <c r="L505" s="28">
        <v>366</v>
      </c>
      <c r="M505" s="28" t="s">
        <v>24</v>
      </c>
      <c r="N505" s="28" t="s">
        <v>24</v>
      </c>
      <c r="O505" s="28" t="s">
        <v>24</v>
      </c>
      <c r="P505" s="28" t="s">
        <v>24</v>
      </c>
    </row>
    <row r="506" spans="2:16" ht="15.95" customHeight="1" x14ac:dyDescent="0.2">
      <c r="B506" s="26" t="s">
        <v>2816</v>
      </c>
      <c r="C506" s="14" t="str">
        <f t="shared" si="7"/>
        <v xml:space="preserve">153280/152292013NE800945  </v>
      </c>
      <c r="D506" s="26" t="s">
        <v>24</v>
      </c>
      <c r="E506" s="26" t="s">
        <v>24</v>
      </c>
      <c r="G506" s="32" t="s">
        <v>24</v>
      </c>
      <c r="H506" s="28" t="s">
        <v>24</v>
      </c>
      <c r="I506" s="28" t="s">
        <v>24</v>
      </c>
      <c r="J506" s="28" t="s">
        <v>24</v>
      </c>
      <c r="K506" s="28" t="s">
        <v>24</v>
      </c>
      <c r="L506" s="28">
        <v>1292</v>
      </c>
      <c r="M506" s="28" t="s">
        <v>24</v>
      </c>
      <c r="N506" s="28" t="s">
        <v>24</v>
      </c>
      <c r="O506" s="28" t="s">
        <v>24</v>
      </c>
      <c r="P506" s="28" t="s">
        <v>24</v>
      </c>
    </row>
    <row r="507" spans="2:16" ht="15.95" customHeight="1" x14ac:dyDescent="0.2">
      <c r="B507" s="26" t="s">
        <v>2817</v>
      </c>
      <c r="C507" s="14" t="str">
        <f t="shared" si="7"/>
        <v xml:space="preserve">153280/152292013NE800946  </v>
      </c>
      <c r="D507" s="26" t="s">
        <v>24</v>
      </c>
      <c r="E507" s="26" t="s">
        <v>24</v>
      </c>
      <c r="G507" s="32" t="s">
        <v>24</v>
      </c>
      <c r="H507" s="28">
        <v>366</v>
      </c>
      <c r="I507" s="28" t="s">
        <v>24</v>
      </c>
      <c r="J507" s="28" t="s">
        <v>24</v>
      </c>
      <c r="K507" s="28" t="s">
        <v>24</v>
      </c>
      <c r="L507" s="28" t="s">
        <v>24</v>
      </c>
      <c r="M507" s="28" t="s">
        <v>24</v>
      </c>
      <c r="N507" s="28" t="s">
        <v>24</v>
      </c>
      <c r="O507" s="28" t="s">
        <v>24</v>
      </c>
      <c r="P507" s="28" t="s">
        <v>24</v>
      </c>
    </row>
    <row r="508" spans="2:16" ht="15.95" customHeight="1" x14ac:dyDescent="0.2">
      <c r="B508" s="26" t="s">
        <v>2818</v>
      </c>
      <c r="C508" s="14" t="str">
        <f t="shared" si="7"/>
        <v xml:space="preserve">153280/152292013NE800947  </v>
      </c>
      <c r="D508" s="26" t="s">
        <v>24</v>
      </c>
      <c r="E508" s="26" t="s">
        <v>24</v>
      </c>
      <c r="G508" s="32" t="s">
        <v>24</v>
      </c>
      <c r="H508" s="28">
        <v>2520</v>
      </c>
      <c r="I508" s="28" t="s">
        <v>24</v>
      </c>
      <c r="J508" s="28" t="s">
        <v>24</v>
      </c>
      <c r="K508" s="28" t="s">
        <v>24</v>
      </c>
      <c r="L508" s="28" t="s">
        <v>24</v>
      </c>
      <c r="M508" s="28" t="s">
        <v>24</v>
      </c>
      <c r="N508" s="28" t="s">
        <v>24</v>
      </c>
      <c r="O508" s="28" t="s">
        <v>24</v>
      </c>
      <c r="P508" s="28" t="s">
        <v>24</v>
      </c>
    </row>
    <row r="509" spans="2:16" ht="15.95" customHeight="1" x14ac:dyDescent="0.2">
      <c r="B509" s="26" t="s">
        <v>2819</v>
      </c>
      <c r="C509" s="14" t="str">
        <f t="shared" si="7"/>
        <v xml:space="preserve">153280/152292013NE800948  </v>
      </c>
      <c r="D509" s="26" t="s">
        <v>24</v>
      </c>
      <c r="E509" s="26" t="s">
        <v>24</v>
      </c>
      <c r="G509" s="32" t="s">
        <v>24</v>
      </c>
      <c r="H509" s="28">
        <v>90000</v>
      </c>
      <c r="I509" s="28" t="s">
        <v>24</v>
      </c>
      <c r="J509" s="28" t="s">
        <v>24</v>
      </c>
      <c r="K509" s="28" t="s">
        <v>24</v>
      </c>
      <c r="L509" s="28" t="s">
        <v>24</v>
      </c>
      <c r="M509" s="28" t="s">
        <v>24</v>
      </c>
      <c r="N509" s="28" t="s">
        <v>24</v>
      </c>
      <c r="O509" s="28" t="s">
        <v>24</v>
      </c>
      <c r="P509" s="28" t="s">
        <v>24</v>
      </c>
    </row>
    <row r="510" spans="2:16" ht="15.95" customHeight="1" x14ac:dyDescent="0.2">
      <c r="B510" s="26" t="s">
        <v>2820</v>
      </c>
      <c r="C510" s="14" t="str">
        <f t="shared" si="7"/>
        <v xml:space="preserve">153280/152292013NE800954  </v>
      </c>
      <c r="D510" s="26" t="s">
        <v>24</v>
      </c>
      <c r="E510" s="26" t="s">
        <v>24</v>
      </c>
      <c r="G510" s="32" t="s">
        <v>24</v>
      </c>
      <c r="H510" s="28">
        <v>1830</v>
      </c>
      <c r="I510" s="28" t="s">
        <v>24</v>
      </c>
      <c r="J510" s="28" t="s">
        <v>24</v>
      </c>
      <c r="K510" s="28" t="s">
        <v>24</v>
      </c>
      <c r="L510" s="28" t="s">
        <v>24</v>
      </c>
      <c r="M510" s="28" t="s">
        <v>24</v>
      </c>
      <c r="N510" s="28" t="s">
        <v>24</v>
      </c>
      <c r="O510" s="28" t="s">
        <v>24</v>
      </c>
      <c r="P510" s="28" t="s">
        <v>24</v>
      </c>
    </row>
    <row r="511" spans="2:16" ht="15.95" customHeight="1" x14ac:dyDescent="0.2">
      <c r="B511" s="26" t="s">
        <v>2821</v>
      </c>
      <c r="C511" s="14" t="str">
        <f t="shared" si="7"/>
        <v xml:space="preserve">153280/152292013NE800955  </v>
      </c>
      <c r="D511" s="26" t="s">
        <v>24</v>
      </c>
      <c r="E511" s="26" t="s">
        <v>24</v>
      </c>
      <c r="G511" s="32" t="s">
        <v>24</v>
      </c>
      <c r="H511" s="28">
        <v>10644</v>
      </c>
      <c r="I511" s="28" t="s">
        <v>24</v>
      </c>
      <c r="J511" s="28" t="s">
        <v>24</v>
      </c>
      <c r="K511" s="28" t="s">
        <v>24</v>
      </c>
      <c r="L511" s="28" t="s">
        <v>24</v>
      </c>
      <c r="M511" s="28" t="s">
        <v>24</v>
      </c>
      <c r="N511" s="28" t="s">
        <v>24</v>
      </c>
      <c r="O511" s="28" t="s">
        <v>24</v>
      </c>
      <c r="P511" s="28" t="s">
        <v>24</v>
      </c>
    </row>
    <row r="512" spans="2:16" ht="15.95" customHeight="1" x14ac:dyDescent="0.2">
      <c r="B512" s="26" t="s">
        <v>2822</v>
      </c>
      <c r="C512" s="14" t="str">
        <f t="shared" si="7"/>
        <v xml:space="preserve">153280/152292013NE800956  </v>
      </c>
      <c r="D512" s="26" t="s">
        <v>24</v>
      </c>
      <c r="E512" s="26" t="s">
        <v>24</v>
      </c>
      <c r="G512" s="32" t="s">
        <v>24</v>
      </c>
      <c r="H512" s="28">
        <v>4252</v>
      </c>
      <c r="I512" s="28" t="s">
        <v>24</v>
      </c>
      <c r="J512" s="28" t="s">
        <v>24</v>
      </c>
      <c r="K512" s="28" t="s">
        <v>24</v>
      </c>
      <c r="L512" s="28" t="s">
        <v>24</v>
      </c>
      <c r="M512" s="28" t="s">
        <v>24</v>
      </c>
      <c r="N512" s="28" t="s">
        <v>24</v>
      </c>
      <c r="O512" s="28" t="s">
        <v>24</v>
      </c>
      <c r="P512" s="28" t="s">
        <v>24</v>
      </c>
    </row>
    <row r="513" spans="2:16" ht="15.95" customHeight="1" x14ac:dyDescent="0.2">
      <c r="B513" s="26" t="s">
        <v>2823</v>
      </c>
      <c r="C513" s="14" t="str">
        <f t="shared" si="7"/>
        <v xml:space="preserve">153280/152292013NE800957  </v>
      </c>
      <c r="D513" s="26" t="s">
        <v>24</v>
      </c>
      <c r="E513" s="26" t="s">
        <v>24</v>
      </c>
      <c r="G513" s="32" t="s">
        <v>24</v>
      </c>
      <c r="H513" s="28">
        <v>3315</v>
      </c>
      <c r="I513" s="28" t="s">
        <v>24</v>
      </c>
      <c r="J513" s="28" t="s">
        <v>24</v>
      </c>
      <c r="K513" s="28" t="s">
        <v>24</v>
      </c>
      <c r="L513" s="28" t="s">
        <v>24</v>
      </c>
      <c r="M513" s="28" t="s">
        <v>24</v>
      </c>
      <c r="N513" s="28" t="s">
        <v>24</v>
      </c>
      <c r="O513" s="28" t="s">
        <v>24</v>
      </c>
      <c r="P513" s="28" t="s">
        <v>24</v>
      </c>
    </row>
    <row r="514" spans="2:16" ht="15.95" customHeight="1" x14ac:dyDescent="0.2">
      <c r="B514" s="26" t="s">
        <v>2824</v>
      </c>
      <c r="C514" s="14" t="str">
        <f t="shared" si="7"/>
        <v xml:space="preserve">153280/152292013NE800958  </v>
      </c>
      <c r="D514" s="26" t="s">
        <v>24</v>
      </c>
      <c r="E514" s="26" t="s">
        <v>24</v>
      </c>
      <c r="G514" s="32" t="s">
        <v>24</v>
      </c>
      <c r="H514" s="28">
        <v>4252</v>
      </c>
      <c r="I514" s="28" t="s">
        <v>24</v>
      </c>
      <c r="J514" s="28" t="s">
        <v>24</v>
      </c>
      <c r="K514" s="28" t="s">
        <v>24</v>
      </c>
      <c r="L514" s="28" t="s">
        <v>24</v>
      </c>
      <c r="M514" s="28" t="s">
        <v>24</v>
      </c>
      <c r="N514" s="28" t="s">
        <v>24</v>
      </c>
      <c r="O514" s="28" t="s">
        <v>24</v>
      </c>
      <c r="P514" s="28" t="s">
        <v>24</v>
      </c>
    </row>
    <row r="515" spans="2:16" ht="15.95" customHeight="1" x14ac:dyDescent="0.2">
      <c r="B515" s="26" t="s">
        <v>2825</v>
      </c>
      <c r="C515" s="14" t="str">
        <f t="shared" si="7"/>
        <v xml:space="preserve">153280/152292013NE800959  </v>
      </c>
      <c r="D515" s="26" t="s">
        <v>24</v>
      </c>
      <c r="E515" s="26" t="s">
        <v>24</v>
      </c>
      <c r="G515" s="32" t="s">
        <v>24</v>
      </c>
      <c r="H515" s="28" t="s">
        <v>24</v>
      </c>
      <c r="I515" s="28" t="s">
        <v>24</v>
      </c>
      <c r="J515" s="28" t="s">
        <v>24</v>
      </c>
      <c r="K515" s="28" t="s">
        <v>24</v>
      </c>
      <c r="L515" s="28">
        <v>3548</v>
      </c>
      <c r="M515" s="28" t="s">
        <v>24</v>
      </c>
      <c r="N515" s="28" t="s">
        <v>24</v>
      </c>
      <c r="O515" s="28" t="s">
        <v>24</v>
      </c>
      <c r="P515" s="28" t="s">
        <v>24</v>
      </c>
    </row>
    <row r="516" spans="2:16" ht="15.95" customHeight="1" x14ac:dyDescent="0.2">
      <c r="B516" s="26" t="s">
        <v>2826</v>
      </c>
      <c r="C516" s="14" t="str">
        <f t="shared" si="7"/>
        <v xml:space="preserve">153280/152292013NE800963  </v>
      </c>
      <c r="D516" s="26" t="s">
        <v>24</v>
      </c>
      <c r="E516" s="26" t="s">
        <v>24</v>
      </c>
      <c r="G516" s="32" t="s">
        <v>24</v>
      </c>
      <c r="H516" s="28" t="s">
        <v>24</v>
      </c>
      <c r="I516" s="28" t="s">
        <v>24</v>
      </c>
      <c r="J516" s="28" t="s">
        <v>24</v>
      </c>
      <c r="K516" s="28" t="s">
        <v>24</v>
      </c>
      <c r="L516" s="28">
        <v>1666</v>
      </c>
      <c r="M516" s="28" t="s">
        <v>24</v>
      </c>
      <c r="N516" s="28" t="s">
        <v>24</v>
      </c>
      <c r="O516" s="28" t="s">
        <v>24</v>
      </c>
      <c r="P516" s="28" t="s">
        <v>24</v>
      </c>
    </row>
    <row r="517" spans="2:16" ht="15.95" customHeight="1" x14ac:dyDescent="0.2">
      <c r="B517" s="26" t="s">
        <v>2827</v>
      </c>
      <c r="C517" s="14" t="str">
        <f t="shared" si="7"/>
        <v xml:space="preserve">153280/152292013NE800964  </v>
      </c>
      <c r="D517" s="26" t="s">
        <v>24</v>
      </c>
      <c r="E517" s="26" t="s">
        <v>24</v>
      </c>
      <c r="G517" s="32" t="s">
        <v>24</v>
      </c>
      <c r="H517" s="28">
        <v>833</v>
      </c>
      <c r="I517" s="28" t="s">
        <v>24</v>
      </c>
      <c r="J517" s="28" t="s">
        <v>24</v>
      </c>
      <c r="K517" s="28" t="s">
        <v>24</v>
      </c>
      <c r="L517" s="28" t="s">
        <v>24</v>
      </c>
      <c r="M517" s="28" t="s">
        <v>24</v>
      </c>
      <c r="N517" s="28" t="s">
        <v>24</v>
      </c>
      <c r="O517" s="28" t="s">
        <v>24</v>
      </c>
      <c r="P517" s="28" t="s">
        <v>24</v>
      </c>
    </row>
    <row r="518" spans="2:16" ht="15.95" customHeight="1" x14ac:dyDescent="0.2">
      <c r="B518" s="26" t="s">
        <v>2828</v>
      </c>
      <c r="C518" s="14" t="str">
        <f t="shared" si="7"/>
        <v xml:space="preserve">153280/152292013NE800968  </v>
      </c>
      <c r="D518" s="26" t="s">
        <v>24</v>
      </c>
      <c r="E518" s="26" t="s">
        <v>24</v>
      </c>
      <c r="G518" s="32" t="s">
        <v>24</v>
      </c>
      <c r="H518" s="28">
        <v>2133.33</v>
      </c>
      <c r="I518" s="28" t="s">
        <v>24</v>
      </c>
      <c r="J518" s="28" t="s">
        <v>24</v>
      </c>
      <c r="K518" s="28" t="s">
        <v>24</v>
      </c>
      <c r="L518" s="28" t="s">
        <v>24</v>
      </c>
      <c r="M518" s="28" t="s">
        <v>24</v>
      </c>
      <c r="N518" s="28" t="s">
        <v>24</v>
      </c>
      <c r="O518" s="28" t="s">
        <v>24</v>
      </c>
      <c r="P518" s="28" t="s">
        <v>24</v>
      </c>
    </row>
    <row r="519" spans="2:16" ht="15.95" customHeight="1" x14ac:dyDescent="0.2">
      <c r="B519" s="26" t="s">
        <v>2829</v>
      </c>
      <c r="C519" s="14" t="str">
        <f t="shared" si="7"/>
        <v xml:space="preserve">153280/152292013NE800969  </v>
      </c>
      <c r="D519" s="26" t="s">
        <v>24</v>
      </c>
      <c r="E519" s="26" t="s">
        <v>24</v>
      </c>
      <c r="G519" s="32" t="s">
        <v>24</v>
      </c>
      <c r="H519" s="28" t="s">
        <v>24</v>
      </c>
      <c r="I519" s="28" t="s">
        <v>24</v>
      </c>
      <c r="J519" s="28" t="s">
        <v>24</v>
      </c>
      <c r="K519" s="28" t="s">
        <v>24</v>
      </c>
      <c r="L519" s="28">
        <v>2133.33</v>
      </c>
      <c r="M519" s="28" t="s">
        <v>24</v>
      </c>
      <c r="N519" s="28" t="s">
        <v>24</v>
      </c>
      <c r="O519" s="28" t="s">
        <v>24</v>
      </c>
      <c r="P519" s="28" t="s">
        <v>24</v>
      </c>
    </row>
    <row r="520" spans="2:16" ht="15.95" customHeight="1" x14ac:dyDescent="0.2">
      <c r="B520" s="26" t="s">
        <v>2830</v>
      </c>
      <c r="C520" s="14" t="str">
        <f t="shared" si="7"/>
        <v xml:space="preserve">153280/152292013NE800970  </v>
      </c>
      <c r="D520" s="26" t="s">
        <v>24</v>
      </c>
      <c r="E520" s="26" t="s">
        <v>24</v>
      </c>
      <c r="G520" s="32" t="s">
        <v>24</v>
      </c>
      <c r="H520" s="28">
        <v>2133.33</v>
      </c>
      <c r="I520" s="28" t="s">
        <v>24</v>
      </c>
      <c r="J520" s="28" t="s">
        <v>24</v>
      </c>
      <c r="K520" s="28" t="s">
        <v>24</v>
      </c>
      <c r="L520" s="28" t="s">
        <v>24</v>
      </c>
      <c r="M520" s="28" t="s">
        <v>24</v>
      </c>
      <c r="N520" s="28" t="s">
        <v>24</v>
      </c>
      <c r="O520" s="28" t="s">
        <v>24</v>
      </c>
      <c r="P520" s="28" t="s">
        <v>24</v>
      </c>
    </row>
    <row r="521" spans="2:16" ht="15.95" customHeight="1" x14ac:dyDescent="0.2">
      <c r="B521" s="26" t="s">
        <v>2831</v>
      </c>
      <c r="C521" s="14" t="str">
        <f t="shared" si="7"/>
        <v xml:space="preserve">153280/152292013NE800974  </v>
      </c>
      <c r="D521" s="26" t="s">
        <v>24</v>
      </c>
      <c r="E521" s="26" t="s">
        <v>24</v>
      </c>
      <c r="G521" s="32" t="s">
        <v>24</v>
      </c>
      <c r="H521" s="28">
        <v>3660</v>
      </c>
      <c r="I521" s="28" t="s">
        <v>24</v>
      </c>
      <c r="J521" s="28" t="s">
        <v>24</v>
      </c>
      <c r="K521" s="28" t="s">
        <v>24</v>
      </c>
      <c r="L521" s="28" t="s">
        <v>24</v>
      </c>
      <c r="M521" s="28" t="s">
        <v>24</v>
      </c>
      <c r="N521" s="28" t="s">
        <v>24</v>
      </c>
      <c r="O521" s="28" t="s">
        <v>24</v>
      </c>
      <c r="P521" s="28" t="s">
        <v>24</v>
      </c>
    </row>
    <row r="522" spans="2:16" ht="15.95" customHeight="1" x14ac:dyDescent="0.2">
      <c r="B522" s="26" t="s">
        <v>2832</v>
      </c>
      <c r="C522" s="14" t="str">
        <f t="shared" si="7"/>
        <v xml:space="preserve">153280/152292013NE800975  </v>
      </c>
      <c r="D522" s="26" t="s">
        <v>24</v>
      </c>
      <c r="E522" s="26" t="s">
        <v>24</v>
      </c>
      <c r="G522" s="32" t="s">
        <v>24</v>
      </c>
      <c r="H522" s="28">
        <v>3660</v>
      </c>
      <c r="I522" s="28" t="s">
        <v>24</v>
      </c>
      <c r="J522" s="28" t="s">
        <v>24</v>
      </c>
      <c r="K522" s="28" t="s">
        <v>24</v>
      </c>
      <c r="L522" s="28" t="s">
        <v>24</v>
      </c>
      <c r="M522" s="28" t="s">
        <v>24</v>
      </c>
      <c r="N522" s="28" t="s">
        <v>24</v>
      </c>
      <c r="O522" s="28" t="s">
        <v>24</v>
      </c>
      <c r="P522" s="28" t="s">
        <v>24</v>
      </c>
    </row>
    <row r="523" spans="2:16" ht="15.95" customHeight="1" x14ac:dyDescent="0.2">
      <c r="B523" s="26" t="s">
        <v>2833</v>
      </c>
      <c r="C523" s="14" t="str">
        <f t="shared" si="7"/>
        <v xml:space="preserve">153280/152292013NE800976  </v>
      </c>
      <c r="D523" s="26" t="s">
        <v>24</v>
      </c>
      <c r="E523" s="26" t="s">
        <v>24</v>
      </c>
      <c r="G523" s="32" t="s">
        <v>24</v>
      </c>
      <c r="H523" s="28">
        <v>10644</v>
      </c>
      <c r="I523" s="28" t="s">
        <v>24</v>
      </c>
      <c r="J523" s="28" t="s">
        <v>24</v>
      </c>
      <c r="K523" s="28" t="s">
        <v>24</v>
      </c>
      <c r="L523" s="28" t="s">
        <v>24</v>
      </c>
      <c r="M523" s="28" t="s">
        <v>24</v>
      </c>
      <c r="N523" s="28" t="s">
        <v>24</v>
      </c>
      <c r="O523" s="28" t="s">
        <v>24</v>
      </c>
      <c r="P523" s="28" t="s">
        <v>24</v>
      </c>
    </row>
    <row r="524" spans="2:16" ht="15.95" customHeight="1" x14ac:dyDescent="0.2">
      <c r="B524" s="26" t="s">
        <v>2834</v>
      </c>
      <c r="C524" s="14" t="str">
        <f t="shared" si="7"/>
        <v xml:space="preserve">153280/152292013NE800977  </v>
      </c>
      <c r="D524" s="26" t="s">
        <v>24</v>
      </c>
      <c r="E524" s="26" t="s">
        <v>24</v>
      </c>
      <c r="G524" s="32" t="s">
        <v>24</v>
      </c>
      <c r="H524" s="28">
        <v>1034.97</v>
      </c>
      <c r="I524" s="28" t="s">
        <v>24</v>
      </c>
      <c r="J524" s="28" t="s">
        <v>24</v>
      </c>
      <c r="K524" s="28" t="s">
        <v>24</v>
      </c>
      <c r="L524" s="28" t="s">
        <v>24</v>
      </c>
      <c r="M524" s="28" t="s">
        <v>24</v>
      </c>
      <c r="N524" s="28" t="s">
        <v>24</v>
      </c>
      <c r="O524" s="28" t="s">
        <v>24</v>
      </c>
      <c r="P524" s="28" t="s">
        <v>24</v>
      </c>
    </row>
    <row r="525" spans="2:16" ht="15.95" customHeight="1" x14ac:dyDescent="0.2">
      <c r="B525" s="26" t="s">
        <v>2835</v>
      </c>
      <c r="C525" s="14" t="str">
        <f t="shared" si="7"/>
        <v xml:space="preserve">153280/152292013NE800978  </v>
      </c>
      <c r="D525" s="26" t="s">
        <v>24</v>
      </c>
      <c r="E525" s="26" t="s">
        <v>24</v>
      </c>
      <c r="G525" s="32" t="s">
        <v>24</v>
      </c>
      <c r="H525" s="28">
        <v>73.5</v>
      </c>
      <c r="I525" s="28" t="s">
        <v>24</v>
      </c>
      <c r="J525" s="28" t="s">
        <v>24</v>
      </c>
      <c r="K525" s="28" t="s">
        <v>24</v>
      </c>
      <c r="L525" s="28" t="s">
        <v>24</v>
      </c>
      <c r="M525" s="28" t="s">
        <v>24</v>
      </c>
      <c r="N525" s="28" t="s">
        <v>24</v>
      </c>
      <c r="O525" s="28" t="s">
        <v>24</v>
      </c>
      <c r="P525" s="28" t="s">
        <v>24</v>
      </c>
    </row>
    <row r="526" spans="2:16" ht="15.95" customHeight="1" x14ac:dyDescent="0.2">
      <c r="B526" s="26" t="s">
        <v>2836</v>
      </c>
      <c r="C526" s="14" t="str">
        <f t="shared" si="7"/>
        <v xml:space="preserve">153280/152292013NE800979  </v>
      </c>
      <c r="D526" s="26" t="s">
        <v>24</v>
      </c>
      <c r="E526" s="26" t="s">
        <v>24</v>
      </c>
      <c r="G526" s="32" t="s">
        <v>24</v>
      </c>
      <c r="H526" s="28" t="s">
        <v>24</v>
      </c>
      <c r="I526" s="28" t="s">
        <v>24</v>
      </c>
      <c r="J526" s="28" t="s">
        <v>24</v>
      </c>
      <c r="K526" s="28" t="s">
        <v>24</v>
      </c>
      <c r="L526" s="28" t="s">
        <v>24</v>
      </c>
      <c r="M526" s="28" t="s">
        <v>24</v>
      </c>
      <c r="N526" s="28">
        <v>123.88</v>
      </c>
      <c r="O526" s="28" t="s">
        <v>24</v>
      </c>
      <c r="P526" s="28" t="s">
        <v>24</v>
      </c>
    </row>
    <row r="527" spans="2:16" ht="15.95" customHeight="1" x14ac:dyDescent="0.2">
      <c r="B527" s="26" t="s">
        <v>2837</v>
      </c>
      <c r="C527" s="14" t="str">
        <f t="shared" ref="C527:C590" si="8">CONCATENATE(B527," ",E527)</f>
        <v xml:space="preserve">153280/152292013NE800980  </v>
      </c>
      <c r="D527" s="26" t="s">
        <v>24</v>
      </c>
      <c r="E527" s="26" t="s">
        <v>24</v>
      </c>
      <c r="G527" s="32" t="s">
        <v>24</v>
      </c>
      <c r="H527" s="28">
        <v>1260.22</v>
      </c>
      <c r="I527" s="28" t="s">
        <v>24</v>
      </c>
      <c r="J527" s="28" t="s">
        <v>24</v>
      </c>
      <c r="K527" s="28" t="s">
        <v>24</v>
      </c>
      <c r="L527" s="28" t="s">
        <v>24</v>
      </c>
      <c r="M527" s="28" t="s">
        <v>24</v>
      </c>
      <c r="N527" s="28" t="s">
        <v>24</v>
      </c>
      <c r="O527" s="28" t="s">
        <v>24</v>
      </c>
      <c r="P527" s="28" t="s">
        <v>24</v>
      </c>
    </row>
    <row r="528" spans="2:16" ht="15.95" customHeight="1" x14ac:dyDescent="0.2">
      <c r="B528" s="26" t="s">
        <v>2838</v>
      </c>
      <c r="C528" s="14" t="str">
        <f t="shared" si="8"/>
        <v xml:space="preserve">153280/152292013NE800981  </v>
      </c>
      <c r="D528" s="26" t="s">
        <v>24</v>
      </c>
      <c r="E528" s="26" t="s">
        <v>24</v>
      </c>
      <c r="G528" s="32" t="s">
        <v>24</v>
      </c>
      <c r="H528" s="28">
        <v>110.92</v>
      </c>
      <c r="I528" s="28" t="s">
        <v>24</v>
      </c>
      <c r="J528" s="28" t="s">
        <v>24</v>
      </c>
      <c r="K528" s="28" t="s">
        <v>24</v>
      </c>
      <c r="L528" s="28" t="s">
        <v>24</v>
      </c>
      <c r="M528" s="28" t="s">
        <v>24</v>
      </c>
      <c r="N528" s="28" t="s">
        <v>24</v>
      </c>
      <c r="O528" s="28" t="s">
        <v>24</v>
      </c>
      <c r="P528" s="28" t="s">
        <v>24</v>
      </c>
    </row>
    <row r="529" spans="2:16" ht="15.95" customHeight="1" x14ac:dyDescent="0.2">
      <c r="B529" s="26" t="s">
        <v>2839</v>
      </c>
      <c r="C529" s="14" t="str">
        <f t="shared" si="8"/>
        <v xml:space="preserve">153280/152292013NE800982  </v>
      </c>
      <c r="D529" s="26" t="s">
        <v>24</v>
      </c>
      <c r="E529" s="26" t="s">
        <v>24</v>
      </c>
      <c r="G529" s="32" t="s">
        <v>24</v>
      </c>
      <c r="H529" s="28" t="s">
        <v>24</v>
      </c>
      <c r="I529" s="28" t="s">
        <v>24</v>
      </c>
      <c r="J529" s="28" t="s">
        <v>24</v>
      </c>
      <c r="K529" s="28" t="s">
        <v>24</v>
      </c>
      <c r="L529" s="28" t="s">
        <v>24</v>
      </c>
      <c r="M529" s="28" t="s">
        <v>24</v>
      </c>
      <c r="N529" s="28">
        <v>27</v>
      </c>
      <c r="O529" s="28" t="s">
        <v>24</v>
      </c>
      <c r="P529" s="28" t="s">
        <v>24</v>
      </c>
    </row>
    <row r="530" spans="2:16" ht="15.95" customHeight="1" x14ac:dyDescent="0.2">
      <c r="B530" s="26" t="s">
        <v>2840</v>
      </c>
      <c r="C530" s="14" t="str">
        <f t="shared" si="8"/>
        <v xml:space="preserve">153280/152292013NE800983  </v>
      </c>
      <c r="D530" s="26" t="s">
        <v>24</v>
      </c>
      <c r="E530" s="26" t="s">
        <v>24</v>
      </c>
      <c r="G530" s="32" t="s">
        <v>24</v>
      </c>
      <c r="H530" s="28" t="s">
        <v>24</v>
      </c>
      <c r="I530" s="28" t="s">
        <v>24</v>
      </c>
      <c r="J530" s="28" t="s">
        <v>24</v>
      </c>
      <c r="K530" s="28" t="s">
        <v>24</v>
      </c>
      <c r="L530" s="28" t="s">
        <v>24</v>
      </c>
      <c r="M530" s="28" t="s">
        <v>24</v>
      </c>
      <c r="N530" s="28">
        <v>1021.84</v>
      </c>
      <c r="O530" s="28" t="s">
        <v>24</v>
      </c>
      <c r="P530" s="28" t="s">
        <v>24</v>
      </c>
    </row>
    <row r="531" spans="2:16" ht="15.95" customHeight="1" x14ac:dyDescent="0.2">
      <c r="B531" s="26" t="s">
        <v>2841</v>
      </c>
      <c r="C531" s="14" t="str">
        <f t="shared" si="8"/>
        <v xml:space="preserve">153280/152292013NE800984  </v>
      </c>
      <c r="D531" s="26" t="s">
        <v>24</v>
      </c>
      <c r="E531" s="26" t="s">
        <v>24</v>
      </c>
      <c r="G531" s="32" t="s">
        <v>24</v>
      </c>
      <c r="H531" s="28" t="s">
        <v>24</v>
      </c>
      <c r="I531" s="28" t="s">
        <v>24</v>
      </c>
      <c r="J531" s="28" t="s">
        <v>24</v>
      </c>
      <c r="K531" s="28" t="s">
        <v>24</v>
      </c>
      <c r="L531" s="28" t="s">
        <v>24</v>
      </c>
      <c r="M531" s="28" t="s">
        <v>24</v>
      </c>
      <c r="N531" s="28">
        <v>870.58</v>
      </c>
      <c r="O531" s="28" t="s">
        <v>24</v>
      </c>
      <c r="P531" s="28" t="s">
        <v>24</v>
      </c>
    </row>
    <row r="532" spans="2:16" ht="15.95" customHeight="1" x14ac:dyDescent="0.2">
      <c r="B532" s="26" t="s">
        <v>2842</v>
      </c>
      <c r="C532" s="14" t="str">
        <f t="shared" si="8"/>
        <v xml:space="preserve">153280/152292013NE800985  </v>
      </c>
      <c r="D532" s="26" t="s">
        <v>24</v>
      </c>
      <c r="E532" s="26" t="s">
        <v>24</v>
      </c>
      <c r="G532" s="32" t="s">
        <v>24</v>
      </c>
      <c r="H532" s="28" t="s">
        <v>24</v>
      </c>
      <c r="I532" s="28" t="s">
        <v>24</v>
      </c>
      <c r="J532" s="28" t="s">
        <v>24</v>
      </c>
      <c r="K532" s="28" t="s">
        <v>24</v>
      </c>
      <c r="L532" s="28" t="s">
        <v>24</v>
      </c>
      <c r="M532" s="28" t="s">
        <v>24</v>
      </c>
      <c r="N532" s="28">
        <v>490.86</v>
      </c>
      <c r="O532" s="28" t="s">
        <v>24</v>
      </c>
      <c r="P532" s="28" t="s">
        <v>24</v>
      </c>
    </row>
    <row r="533" spans="2:16" ht="15.95" customHeight="1" x14ac:dyDescent="0.2">
      <c r="B533" s="26" t="s">
        <v>2843</v>
      </c>
      <c r="C533" s="14" t="str">
        <f t="shared" si="8"/>
        <v xml:space="preserve">153280/152292013NE800987  </v>
      </c>
      <c r="D533" s="26" t="s">
        <v>24</v>
      </c>
      <c r="E533" s="26" t="s">
        <v>24</v>
      </c>
      <c r="G533" s="32" t="s">
        <v>24</v>
      </c>
      <c r="H533" s="28">
        <v>323</v>
      </c>
      <c r="I533" s="28" t="s">
        <v>24</v>
      </c>
      <c r="J533" s="28" t="s">
        <v>24</v>
      </c>
      <c r="K533" s="28" t="s">
        <v>24</v>
      </c>
      <c r="L533" s="28" t="s">
        <v>24</v>
      </c>
      <c r="M533" s="28" t="s">
        <v>24</v>
      </c>
      <c r="N533" s="28" t="s">
        <v>24</v>
      </c>
      <c r="O533" s="28" t="s">
        <v>24</v>
      </c>
      <c r="P533" s="28" t="s">
        <v>24</v>
      </c>
    </row>
    <row r="534" spans="2:16" ht="15.95" customHeight="1" x14ac:dyDescent="0.2">
      <c r="B534" s="26" t="s">
        <v>2844</v>
      </c>
      <c r="C534" s="14" t="str">
        <f t="shared" si="8"/>
        <v xml:space="preserve">153280/152292013NE800988  </v>
      </c>
      <c r="D534" s="26" t="s">
        <v>24</v>
      </c>
      <c r="E534" s="26" t="s">
        <v>24</v>
      </c>
      <c r="G534" s="32" t="s">
        <v>24</v>
      </c>
      <c r="H534" s="28">
        <v>245.22</v>
      </c>
      <c r="I534" s="28" t="s">
        <v>24</v>
      </c>
      <c r="J534" s="28" t="s">
        <v>24</v>
      </c>
      <c r="K534" s="28" t="s">
        <v>24</v>
      </c>
      <c r="L534" s="28" t="s">
        <v>24</v>
      </c>
      <c r="M534" s="28" t="s">
        <v>24</v>
      </c>
      <c r="N534" s="28" t="s">
        <v>24</v>
      </c>
      <c r="O534" s="28" t="s">
        <v>24</v>
      </c>
      <c r="P534" s="28" t="s">
        <v>24</v>
      </c>
    </row>
    <row r="535" spans="2:16" ht="15.95" customHeight="1" x14ac:dyDescent="0.2">
      <c r="B535" s="26" t="s">
        <v>2845</v>
      </c>
      <c r="C535" s="14" t="str">
        <f t="shared" si="8"/>
        <v xml:space="preserve">153280/152292013NE800989  </v>
      </c>
      <c r="D535" s="26" t="s">
        <v>24</v>
      </c>
      <c r="E535" s="26" t="s">
        <v>24</v>
      </c>
      <c r="G535" s="32" t="s">
        <v>24</v>
      </c>
      <c r="H535" s="28" t="s">
        <v>24</v>
      </c>
      <c r="I535" s="28" t="s">
        <v>24</v>
      </c>
      <c r="J535" s="28" t="s">
        <v>24</v>
      </c>
      <c r="K535" s="28" t="s">
        <v>24</v>
      </c>
      <c r="L535" s="28">
        <v>5149.62</v>
      </c>
      <c r="M535" s="28" t="s">
        <v>24</v>
      </c>
      <c r="N535" s="28" t="s">
        <v>24</v>
      </c>
      <c r="O535" s="28" t="s">
        <v>24</v>
      </c>
      <c r="P535" s="28" t="s">
        <v>24</v>
      </c>
    </row>
    <row r="536" spans="2:16" ht="15.95" customHeight="1" x14ac:dyDescent="0.2">
      <c r="B536" s="26" t="s">
        <v>2846</v>
      </c>
      <c r="C536" s="14" t="str">
        <f t="shared" si="8"/>
        <v xml:space="preserve">153280/152292013NE800990  </v>
      </c>
      <c r="D536" s="26" t="s">
        <v>24</v>
      </c>
      <c r="E536" s="26" t="s">
        <v>24</v>
      </c>
      <c r="G536" s="32" t="s">
        <v>24</v>
      </c>
      <c r="H536" s="28">
        <v>4697.9399999999996</v>
      </c>
      <c r="I536" s="28" t="s">
        <v>24</v>
      </c>
      <c r="J536" s="28" t="s">
        <v>24</v>
      </c>
      <c r="K536" s="28" t="s">
        <v>24</v>
      </c>
      <c r="L536" s="28" t="s">
        <v>24</v>
      </c>
      <c r="M536" s="28" t="s">
        <v>24</v>
      </c>
      <c r="N536" s="28" t="s">
        <v>24</v>
      </c>
      <c r="O536" s="28" t="s">
        <v>24</v>
      </c>
      <c r="P536" s="28" t="s">
        <v>24</v>
      </c>
    </row>
    <row r="537" spans="2:16" ht="15.95" customHeight="1" x14ac:dyDescent="0.2">
      <c r="B537" s="26" t="s">
        <v>2847</v>
      </c>
      <c r="C537" s="14" t="str">
        <f t="shared" si="8"/>
        <v xml:space="preserve">153280/152292013NE800991  </v>
      </c>
      <c r="D537" s="26" t="s">
        <v>24</v>
      </c>
      <c r="E537" s="26" t="s">
        <v>24</v>
      </c>
      <c r="G537" s="32" t="s">
        <v>24</v>
      </c>
      <c r="H537" s="28">
        <v>62</v>
      </c>
      <c r="I537" s="28" t="s">
        <v>24</v>
      </c>
      <c r="J537" s="28" t="s">
        <v>24</v>
      </c>
      <c r="K537" s="28" t="s">
        <v>24</v>
      </c>
      <c r="L537" s="28" t="s">
        <v>24</v>
      </c>
      <c r="M537" s="28" t="s">
        <v>24</v>
      </c>
      <c r="N537" s="28" t="s">
        <v>24</v>
      </c>
      <c r="O537" s="28" t="s">
        <v>24</v>
      </c>
      <c r="P537" s="28" t="s">
        <v>24</v>
      </c>
    </row>
    <row r="538" spans="2:16" ht="15.95" customHeight="1" x14ac:dyDescent="0.2">
      <c r="B538" s="26" t="s">
        <v>2848</v>
      </c>
      <c r="C538" s="14" t="str">
        <f t="shared" si="8"/>
        <v xml:space="preserve">153280/152292013NE800992  </v>
      </c>
      <c r="D538" s="26" t="s">
        <v>24</v>
      </c>
      <c r="E538" s="26" t="s">
        <v>24</v>
      </c>
      <c r="G538" s="32" t="s">
        <v>24</v>
      </c>
      <c r="H538" s="28">
        <v>62</v>
      </c>
      <c r="I538" s="28" t="s">
        <v>24</v>
      </c>
      <c r="J538" s="28" t="s">
        <v>24</v>
      </c>
      <c r="K538" s="28" t="s">
        <v>24</v>
      </c>
      <c r="L538" s="28" t="s">
        <v>24</v>
      </c>
      <c r="M538" s="28" t="s">
        <v>24</v>
      </c>
      <c r="N538" s="28" t="s">
        <v>24</v>
      </c>
      <c r="O538" s="28" t="s">
        <v>24</v>
      </c>
      <c r="P538" s="28" t="s">
        <v>24</v>
      </c>
    </row>
    <row r="539" spans="2:16" ht="15.95" customHeight="1" x14ac:dyDescent="0.2">
      <c r="B539" s="26" t="s">
        <v>2849</v>
      </c>
      <c r="C539" s="14" t="str">
        <f t="shared" si="8"/>
        <v xml:space="preserve">153280/152292013NE800993  </v>
      </c>
      <c r="D539" s="26" t="s">
        <v>24</v>
      </c>
      <c r="E539" s="26" t="s">
        <v>24</v>
      </c>
      <c r="G539" s="32" t="s">
        <v>24</v>
      </c>
      <c r="H539" s="28">
        <v>137.15</v>
      </c>
      <c r="I539" s="28" t="s">
        <v>24</v>
      </c>
      <c r="J539" s="28" t="s">
        <v>24</v>
      </c>
      <c r="K539" s="28" t="s">
        <v>24</v>
      </c>
      <c r="L539" s="28" t="s">
        <v>24</v>
      </c>
      <c r="M539" s="28" t="s">
        <v>24</v>
      </c>
      <c r="N539" s="28" t="s">
        <v>24</v>
      </c>
      <c r="O539" s="28" t="s">
        <v>24</v>
      </c>
      <c r="P539" s="28" t="s">
        <v>24</v>
      </c>
    </row>
    <row r="540" spans="2:16" ht="15.95" customHeight="1" x14ac:dyDescent="0.2">
      <c r="B540" s="26" t="s">
        <v>2850</v>
      </c>
      <c r="C540" s="14" t="str">
        <f t="shared" si="8"/>
        <v xml:space="preserve">153280/152292013NE800994  </v>
      </c>
      <c r="D540" s="26" t="s">
        <v>24</v>
      </c>
      <c r="E540" s="26" t="s">
        <v>24</v>
      </c>
      <c r="G540" s="32" t="s">
        <v>24</v>
      </c>
      <c r="H540" s="28">
        <v>318.75</v>
      </c>
      <c r="I540" s="28" t="s">
        <v>24</v>
      </c>
      <c r="J540" s="28" t="s">
        <v>24</v>
      </c>
      <c r="K540" s="28" t="s">
        <v>24</v>
      </c>
      <c r="L540" s="28" t="s">
        <v>24</v>
      </c>
      <c r="M540" s="28" t="s">
        <v>24</v>
      </c>
      <c r="N540" s="28" t="s">
        <v>24</v>
      </c>
      <c r="O540" s="28" t="s">
        <v>24</v>
      </c>
      <c r="P540" s="28" t="s">
        <v>24</v>
      </c>
    </row>
    <row r="541" spans="2:16" ht="15.95" customHeight="1" x14ac:dyDescent="0.2">
      <c r="B541" s="26" t="s">
        <v>2851</v>
      </c>
      <c r="C541" s="14" t="str">
        <f t="shared" si="8"/>
        <v xml:space="preserve">153280/152292013NE800995  </v>
      </c>
      <c r="D541" s="26" t="s">
        <v>24</v>
      </c>
      <c r="E541" s="26" t="s">
        <v>24</v>
      </c>
      <c r="G541" s="32" t="s">
        <v>24</v>
      </c>
      <c r="H541" s="28">
        <v>204.22</v>
      </c>
      <c r="I541" s="28" t="s">
        <v>24</v>
      </c>
      <c r="J541" s="28" t="s">
        <v>24</v>
      </c>
      <c r="K541" s="28" t="s">
        <v>24</v>
      </c>
      <c r="L541" s="28" t="s">
        <v>24</v>
      </c>
      <c r="M541" s="28" t="s">
        <v>24</v>
      </c>
      <c r="N541" s="28" t="s">
        <v>24</v>
      </c>
      <c r="O541" s="28" t="s">
        <v>24</v>
      </c>
      <c r="P541" s="28" t="s">
        <v>24</v>
      </c>
    </row>
    <row r="542" spans="2:16" ht="15.95" customHeight="1" x14ac:dyDescent="0.2">
      <c r="B542" s="26" t="s">
        <v>2852</v>
      </c>
      <c r="C542" s="14" t="str">
        <f t="shared" si="8"/>
        <v xml:space="preserve">153280/152292013NE800996  </v>
      </c>
      <c r="D542" s="26" t="s">
        <v>24</v>
      </c>
      <c r="E542" s="26" t="s">
        <v>24</v>
      </c>
      <c r="G542" s="32" t="s">
        <v>24</v>
      </c>
      <c r="H542" s="28">
        <v>194.94</v>
      </c>
      <c r="I542" s="28" t="s">
        <v>24</v>
      </c>
      <c r="J542" s="28" t="s">
        <v>24</v>
      </c>
      <c r="K542" s="28" t="s">
        <v>24</v>
      </c>
      <c r="L542" s="28" t="s">
        <v>24</v>
      </c>
      <c r="M542" s="28" t="s">
        <v>24</v>
      </c>
      <c r="N542" s="28" t="s">
        <v>24</v>
      </c>
      <c r="O542" s="28" t="s">
        <v>24</v>
      </c>
      <c r="P542" s="28" t="s">
        <v>24</v>
      </c>
    </row>
    <row r="543" spans="2:16" ht="15.95" customHeight="1" x14ac:dyDescent="0.2">
      <c r="B543" s="26" t="s">
        <v>2853</v>
      </c>
      <c r="C543" s="14" t="str">
        <f t="shared" si="8"/>
        <v xml:space="preserve">153280/152292013NE800999  </v>
      </c>
      <c r="D543" s="26" t="s">
        <v>24</v>
      </c>
      <c r="E543" s="26" t="s">
        <v>24</v>
      </c>
      <c r="G543" s="32" t="s">
        <v>24</v>
      </c>
      <c r="H543" s="28">
        <v>6.26</v>
      </c>
      <c r="I543" s="28" t="s">
        <v>24</v>
      </c>
      <c r="J543" s="28" t="s">
        <v>24</v>
      </c>
      <c r="K543" s="28" t="s">
        <v>24</v>
      </c>
      <c r="L543" s="28" t="s">
        <v>24</v>
      </c>
      <c r="M543" s="28" t="s">
        <v>24</v>
      </c>
      <c r="N543" s="28" t="s">
        <v>24</v>
      </c>
      <c r="O543" s="28" t="s">
        <v>24</v>
      </c>
      <c r="P543" s="28" t="s">
        <v>24</v>
      </c>
    </row>
    <row r="544" spans="2:16" ht="15.95" customHeight="1" x14ac:dyDescent="0.2">
      <c r="B544" s="26" t="s">
        <v>2854</v>
      </c>
      <c r="C544" s="14" t="str">
        <f t="shared" si="8"/>
        <v xml:space="preserve">153280/152292013NE801000  </v>
      </c>
      <c r="D544" s="26" t="s">
        <v>24</v>
      </c>
      <c r="E544" s="26" t="s">
        <v>24</v>
      </c>
      <c r="G544" s="32" t="s">
        <v>24</v>
      </c>
      <c r="H544" s="28">
        <v>6.26</v>
      </c>
      <c r="I544" s="28" t="s">
        <v>24</v>
      </c>
      <c r="J544" s="28" t="s">
        <v>24</v>
      </c>
      <c r="K544" s="28" t="s">
        <v>24</v>
      </c>
      <c r="L544" s="28" t="s">
        <v>24</v>
      </c>
      <c r="M544" s="28" t="s">
        <v>24</v>
      </c>
      <c r="N544" s="28" t="s">
        <v>24</v>
      </c>
      <c r="O544" s="28" t="s">
        <v>24</v>
      </c>
      <c r="P544" s="28" t="s">
        <v>24</v>
      </c>
    </row>
    <row r="545" spans="2:16" ht="15.95" customHeight="1" x14ac:dyDescent="0.2">
      <c r="B545" s="26" t="s">
        <v>2855</v>
      </c>
      <c r="C545" s="14" t="str">
        <f t="shared" si="8"/>
        <v xml:space="preserve">153280/152292013NE801005  </v>
      </c>
      <c r="D545" s="26" t="s">
        <v>24</v>
      </c>
      <c r="E545" s="26" t="s">
        <v>24</v>
      </c>
      <c r="G545" s="32" t="s">
        <v>24</v>
      </c>
      <c r="H545" s="28">
        <v>54.32</v>
      </c>
      <c r="I545" s="28" t="s">
        <v>24</v>
      </c>
      <c r="J545" s="28" t="s">
        <v>24</v>
      </c>
      <c r="K545" s="28" t="s">
        <v>24</v>
      </c>
      <c r="L545" s="28" t="s">
        <v>24</v>
      </c>
      <c r="M545" s="28" t="s">
        <v>24</v>
      </c>
      <c r="N545" s="28" t="s">
        <v>24</v>
      </c>
      <c r="O545" s="28" t="s">
        <v>24</v>
      </c>
      <c r="P545" s="28" t="s">
        <v>24</v>
      </c>
    </row>
    <row r="546" spans="2:16" ht="15.95" customHeight="1" x14ac:dyDescent="0.2">
      <c r="B546" s="26" t="s">
        <v>2856</v>
      </c>
      <c r="C546" s="14" t="str">
        <f t="shared" si="8"/>
        <v xml:space="preserve">153280/152292013NE801006  </v>
      </c>
      <c r="D546" s="26" t="s">
        <v>24</v>
      </c>
      <c r="E546" s="26" t="s">
        <v>24</v>
      </c>
      <c r="G546" s="32" t="s">
        <v>24</v>
      </c>
      <c r="H546" s="28">
        <v>27.16</v>
      </c>
      <c r="I546" s="28" t="s">
        <v>24</v>
      </c>
      <c r="J546" s="28" t="s">
        <v>24</v>
      </c>
      <c r="K546" s="28" t="s">
        <v>24</v>
      </c>
      <c r="L546" s="28" t="s">
        <v>24</v>
      </c>
      <c r="M546" s="28" t="s">
        <v>24</v>
      </c>
      <c r="N546" s="28" t="s">
        <v>24</v>
      </c>
      <c r="O546" s="28" t="s">
        <v>24</v>
      </c>
      <c r="P546" s="28" t="s">
        <v>24</v>
      </c>
    </row>
    <row r="547" spans="2:16" ht="15.95" customHeight="1" x14ac:dyDescent="0.2">
      <c r="B547" s="26" t="s">
        <v>2857</v>
      </c>
      <c r="C547" s="14" t="str">
        <f t="shared" si="8"/>
        <v xml:space="preserve">153280/152292013NE801007  </v>
      </c>
      <c r="D547" s="26" t="s">
        <v>24</v>
      </c>
      <c r="E547" s="26" t="s">
        <v>24</v>
      </c>
      <c r="G547" s="32" t="s">
        <v>24</v>
      </c>
      <c r="H547" s="28">
        <v>24</v>
      </c>
      <c r="I547" s="28" t="s">
        <v>24</v>
      </c>
      <c r="J547" s="28" t="s">
        <v>24</v>
      </c>
      <c r="K547" s="28" t="s">
        <v>24</v>
      </c>
      <c r="L547" s="28" t="s">
        <v>24</v>
      </c>
      <c r="M547" s="28" t="s">
        <v>24</v>
      </c>
      <c r="N547" s="28" t="s">
        <v>24</v>
      </c>
      <c r="O547" s="28" t="s">
        <v>24</v>
      </c>
      <c r="P547" s="28" t="s">
        <v>24</v>
      </c>
    </row>
    <row r="548" spans="2:16" ht="15.95" customHeight="1" x14ac:dyDescent="0.2">
      <c r="B548" s="26" t="s">
        <v>2858</v>
      </c>
      <c r="C548" s="14" t="str">
        <f t="shared" si="8"/>
        <v xml:space="preserve">153280/152292013NE801008  </v>
      </c>
      <c r="D548" s="26" t="s">
        <v>24</v>
      </c>
      <c r="E548" s="26" t="s">
        <v>24</v>
      </c>
      <c r="G548" s="32" t="s">
        <v>24</v>
      </c>
      <c r="H548" s="28">
        <v>116.76</v>
      </c>
      <c r="I548" s="28" t="s">
        <v>24</v>
      </c>
      <c r="J548" s="28" t="s">
        <v>24</v>
      </c>
      <c r="K548" s="28" t="s">
        <v>24</v>
      </c>
      <c r="L548" s="28" t="s">
        <v>24</v>
      </c>
      <c r="M548" s="28" t="s">
        <v>24</v>
      </c>
      <c r="N548" s="28" t="s">
        <v>24</v>
      </c>
      <c r="O548" s="28" t="s">
        <v>24</v>
      </c>
      <c r="P548" s="28" t="s">
        <v>24</v>
      </c>
    </row>
    <row r="549" spans="2:16" ht="15.95" customHeight="1" x14ac:dyDescent="0.2">
      <c r="B549" s="26" t="s">
        <v>2859</v>
      </c>
      <c r="C549" s="14" t="str">
        <f t="shared" si="8"/>
        <v xml:space="preserve">153280/152292013NE801009  </v>
      </c>
      <c r="D549" s="26" t="s">
        <v>24</v>
      </c>
      <c r="E549" s="26" t="s">
        <v>24</v>
      </c>
      <c r="G549" s="32" t="s">
        <v>24</v>
      </c>
      <c r="H549" s="28">
        <v>173.39</v>
      </c>
      <c r="I549" s="28" t="s">
        <v>24</v>
      </c>
      <c r="J549" s="28" t="s">
        <v>24</v>
      </c>
      <c r="K549" s="28" t="s">
        <v>24</v>
      </c>
      <c r="L549" s="28" t="s">
        <v>24</v>
      </c>
      <c r="M549" s="28" t="s">
        <v>24</v>
      </c>
      <c r="N549" s="28" t="s">
        <v>24</v>
      </c>
      <c r="O549" s="28" t="s">
        <v>24</v>
      </c>
      <c r="P549" s="28" t="s">
        <v>24</v>
      </c>
    </row>
    <row r="550" spans="2:16" ht="15.95" customHeight="1" x14ac:dyDescent="0.2">
      <c r="B550" s="26" t="s">
        <v>2860</v>
      </c>
      <c r="C550" s="14" t="str">
        <f t="shared" si="8"/>
        <v xml:space="preserve">153280/152292013NE801010  </v>
      </c>
      <c r="D550" s="26" t="s">
        <v>24</v>
      </c>
      <c r="E550" s="26" t="s">
        <v>24</v>
      </c>
      <c r="G550" s="32" t="s">
        <v>24</v>
      </c>
      <c r="H550" s="28">
        <v>19.920000000000002</v>
      </c>
      <c r="I550" s="28" t="s">
        <v>24</v>
      </c>
      <c r="J550" s="28" t="s">
        <v>24</v>
      </c>
      <c r="K550" s="28" t="s">
        <v>24</v>
      </c>
      <c r="L550" s="28" t="s">
        <v>24</v>
      </c>
      <c r="M550" s="28" t="s">
        <v>24</v>
      </c>
      <c r="N550" s="28" t="s">
        <v>24</v>
      </c>
      <c r="O550" s="28" t="s">
        <v>24</v>
      </c>
      <c r="P550" s="28" t="s">
        <v>24</v>
      </c>
    </row>
    <row r="551" spans="2:16" ht="15.95" customHeight="1" x14ac:dyDescent="0.2">
      <c r="B551" s="26" t="s">
        <v>2861</v>
      </c>
      <c r="C551" s="14" t="str">
        <f t="shared" si="8"/>
        <v xml:space="preserve">153280/152292013NE801011  </v>
      </c>
      <c r="D551" s="26" t="s">
        <v>24</v>
      </c>
      <c r="E551" s="26" t="s">
        <v>24</v>
      </c>
      <c r="G551" s="32" t="s">
        <v>24</v>
      </c>
      <c r="H551" s="28">
        <v>39.67</v>
      </c>
      <c r="I551" s="28" t="s">
        <v>24</v>
      </c>
      <c r="J551" s="28" t="s">
        <v>24</v>
      </c>
      <c r="K551" s="28" t="s">
        <v>24</v>
      </c>
      <c r="L551" s="28" t="s">
        <v>24</v>
      </c>
      <c r="M551" s="28" t="s">
        <v>24</v>
      </c>
      <c r="N551" s="28" t="s">
        <v>24</v>
      </c>
      <c r="O551" s="28" t="s">
        <v>24</v>
      </c>
      <c r="P551" s="28" t="s">
        <v>24</v>
      </c>
    </row>
    <row r="552" spans="2:16" ht="15.95" customHeight="1" x14ac:dyDescent="0.2">
      <c r="B552" s="26" t="s">
        <v>2862</v>
      </c>
      <c r="C552" s="14" t="str">
        <f t="shared" si="8"/>
        <v xml:space="preserve">153280/152292013NE801012  </v>
      </c>
      <c r="D552" s="26" t="s">
        <v>24</v>
      </c>
      <c r="E552" s="26" t="s">
        <v>24</v>
      </c>
      <c r="G552" s="32" t="s">
        <v>24</v>
      </c>
      <c r="H552" s="28">
        <v>609.33000000000004</v>
      </c>
      <c r="I552" s="28" t="s">
        <v>24</v>
      </c>
      <c r="J552" s="28" t="s">
        <v>24</v>
      </c>
      <c r="K552" s="28" t="s">
        <v>24</v>
      </c>
      <c r="L552" s="28" t="s">
        <v>24</v>
      </c>
      <c r="M552" s="28" t="s">
        <v>24</v>
      </c>
      <c r="N552" s="28" t="s">
        <v>24</v>
      </c>
      <c r="O552" s="28" t="s">
        <v>24</v>
      </c>
      <c r="P552" s="28" t="s">
        <v>24</v>
      </c>
    </row>
    <row r="553" spans="2:16" ht="15.95" customHeight="1" x14ac:dyDescent="0.2">
      <c r="B553" s="26" t="s">
        <v>2863</v>
      </c>
      <c r="C553" s="14" t="str">
        <f t="shared" si="8"/>
        <v xml:space="preserve">153280/152292013NE801013  </v>
      </c>
      <c r="D553" s="26" t="s">
        <v>24</v>
      </c>
      <c r="E553" s="26" t="s">
        <v>24</v>
      </c>
      <c r="G553" s="32" t="s">
        <v>24</v>
      </c>
      <c r="H553" s="28">
        <v>546.19000000000005</v>
      </c>
      <c r="I553" s="28" t="s">
        <v>24</v>
      </c>
      <c r="J553" s="28" t="s">
        <v>24</v>
      </c>
      <c r="K553" s="28" t="s">
        <v>24</v>
      </c>
      <c r="L553" s="28" t="s">
        <v>24</v>
      </c>
      <c r="M553" s="28" t="s">
        <v>24</v>
      </c>
      <c r="N553" s="28" t="s">
        <v>24</v>
      </c>
      <c r="O553" s="28" t="s">
        <v>24</v>
      </c>
      <c r="P553" s="28" t="s">
        <v>24</v>
      </c>
    </row>
    <row r="554" spans="2:16" ht="15.95" customHeight="1" x14ac:dyDescent="0.2">
      <c r="B554" s="26" t="s">
        <v>2864</v>
      </c>
      <c r="C554" s="14" t="str">
        <f t="shared" si="8"/>
        <v xml:space="preserve">153280/152292013NE801014  </v>
      </c>
      <c r="D554" s="26" t="s">
        <v>24</v>
      </c>
      <c r="E554" s="26" t="s">
        <v>24</v>
      </c>
      <c r="G554" s="32" t="s">
        <v>24</v>
      </c>
      <c r="H554" s="28">
        <v>397.25</v>
      </c>
      <c r="I554" s="28" t="s">
        <v>24</v>
      </c>
      <c r="J554" s="28" t="s">
        <v>24</v>
      </c>
      <c r="K554" s="28" t="s">
        <v>24</v>
      </c>
      <c r="L554" s="28" t="s">
        <v>24</v>
      </c>
      <c r="M554" s="28" t="s">
        <v>24</v>
      </c>
      <c r="N554" s="28" t="s">
        <v>24</v>
      </c>
      <c r="O554" s="28" t="s">
        <v>24</v>
      </c>
      <c r="P554" s="28" t="s">
        <v>24</v>
      </c>
    </row>
    <row r="555" spans="2:16" ht="15.95" customHeight="1" x14ac:dyDescent="0.2">
      <c r="B555" s="26" t="s">
        <v>2865</v>
      </c>
      <c r="C555" s="14" t="str">
        <f t="shared" si="8"/>
        <v xml:space="preserve">153280/152292013NE801015  </v>
      </c>
      <c r="D555" s="26" t="s">
        <v>24</v>
      </c>
      <c r="E555" s="26" t="s">
        <v>24</v>
      </c>
      <c r="G555" s="32" t="s">
        <v>24</v>
      </c>
      <c r="H555" s="28">
        <v>1069.9000000000001</v>
      </c>
      <c r="I555" s="28" t="s">
        <v>24</v>
      </c>
      <c r="J555" s="28" t="s">
        <v>24</v>
      </c>
      <c r="K555" s="28" t="s">
        <v>24</v>
      </c>
      <c r="L555" s="28" t="s">
        <v>24</v>
      </c>
      <c r="M555" s="28" t="s">
        <v>24</v>
      </c>
      <c r="N555" s="28" t="s">
        <v>24</v>
      </c>
      <c r="O555" s="28" t="s">
        <v>24</v>
      </c>
      <c r="P555" s="28" t="s">
        <v>24</v>
      </c>
    </row>
    <row r="556" spans="2:16" ht="15.95" customHeight="1" x14ac:dyDescent="0.2">
      <c r="B556" s="26" t="s">
        <v>2866</v>
      </c>
      <c r="C556" s="14" t="str">
        <f t="shared" si="8"/>
        <v xml:space="preserve">153280/152292013NE801016  </v>
      </c>
      <c r="D556" s="26" t="s">
        <v>24</v>
      </c>
      <c r="E556" s="26" t="s">
        <v>24</v>
      </c>
      <c r="G556" s="32" t="s">
        <v>24</v>
      </c>
      <c r="H556" s="28">
        <v>239.99</v>
      </c>
      <c r="I556" s="28" t="s">
        <v>24</v>
      </c>
      <c r="J556" s="28" t="s">
        <v>24</v>
      </c>
      <c r="K556" s="28" t="s">
        <v>24</v>
      </c>
      <c r="L556" s="28" t="s">
        <v>24</v>
      </c>
      <c r="M556" s="28" t="s">
        <v>24</v>
      </c>
      <c r="N556" s="28" t="s">
        <v>24</v>
      </c>
      <c r="O556" s="28" t="s">
        <v>24</v>
      </c>
      <c r="P556" s="28" t="s">
        <v>24</v>
      </c>
    </row>
    <row r="557" spans="2:16" ht="15.95" customHeight="1" x14ac:dyDescent="0.2">
      <c r="B557" s="26" t="s">
        <v>2867</v>
      </c>
      <c r="C557" s="14" t="str">
        <f t="shared" si="8"/>
        <v xml:space="preserve">153280/152292013NE801017  </v>
      </c>
      <c r="D557" s="26" t="s">
        <v>24</v>
      </c>
      <c r="E557" s="26" t="s">
        <v>24</v>
      </c>
      <c r="G557" s="32" t="s">
        <v>24</v>
      </c>
      <c r="H557" s="28">
        <v>323</v>
      </c>
      <c r="I557" s="28" t="s">
        <v>24</v>
      </c>
      <c r="J557" s="28" t="s">
        <v>24</v>
      </c>
      <c r="K557" s="28" t="s">
        <v>24</v>
      </c>
      <c r="L557" s="28" t="s">
        <v>24</v>
      </c>
      <c r="M557" s="28" t="s">
        <v>24</v>
      </c>
      <c r="N557" s="28" t="s">
        <v>24</v>
      </c>
      <c r="O557" s="28" t="s">
        <v>24</v>
      </c>
      <c r="P557" s="28" t="s">
        <v>24</v>
      </c>
    </row>
    <row r="558" spans="2:16" ht="15.95" customHeight="1" x14ac:dyDescent="0.2">
      <c r="B558" s="26" t="s">
        <v>2868</v>
      </c>
      <c r="C558" s="14" t="str">
        <f t="shared" si="8"/>
        <v xml:space="preserve">153280/152292013NE801018  </v>
      </c>
      <c r="D558" s="26" t="s">
        <v>24</v>
      </c>
      <c r="E558" s="26" t="s">
        <v>24</v>
      </c>
      <c r="G558" s="32" t="s">
        <v>24</v>
      </c>
      <c r="H558" s="28">
        <v>33129.06</v>
      </c>
      <c r="I558" s="28" t="s">
        <v>24</v>
      </c>
      <c r="J558" s="28" t="s">
        <v>24</v>
      </c>
      <c r="K558" s="28" t="s">
        <v>24</v>
      </c>
      <c r="L558" s="28" t="s">
        <v>24</v>
      </c>
      <c r="M558" s="28" t="s">
        <v>24</v>
      </c>
      <c r="N558" s="28" t="s">
        <v>24</v>
      </c>
      <c r="O558" s="28" t="s">
        <v>24</v>
      </c>
      <c r="P558" s="28" t="s">
        <v>24</v>
      </c>
    </row>
    <row r="559" spans="2:16" ht="15.95" customHeight="1" x14ac:dyDescent="0.2">
      <c r="B559" s="26" t="s">
        <v>2869</v>
      </c>
      <c r="C559" s="14" t="str">
        <f t="shared" si="8"/>
        <v xml:space="preserve">153280/152292013NE801019  </v>
      </c>
      <c r="D559" s="26" t="s">
        <v>24</v>
      </c>
      <c r="E559" s="26" t="s">
        <v>24</v>
      </c>
      <c r="G559" s="32" t="s">
        <v>24</v>
      </c>
      <c r="H559" s="28">
        <v>21630.5</v>
      </c>
      <c r="I559" s="28" t="s">
        <v>24</v>
      </c>
      <c r="J559" s="28" t="s">
        <v>24</v>
      </c>
      <c r="K559" s="28" t="s">
        <v>24</v>
      </c>
      <c r="L559" s="28" t="s">
        <v>24</v>
      </c>
      <c r="M559" s="28" t="s">
        <v>24</v>
      </c>
      <c r="N559" s="28" t="s">
        <v>24</v>
      </c>
      <c r="O559" s="28" t="s">
        <v>24</v>
      </c>
      <c r="P559" s="28" t="s">
        <v>24</v>
      </c>
    </row>
    <row r="560" spans="2:16" ht="15.95" customHeight="1" x14ac:dyDescent="0.2">
      <c r="B560" s="26" t="s">
        <v>2870</v>
      </c>
      <c r="C560" s="14" t="str">
        <f t="shared" si="8"/>
        <v xml:space="preserve">153280/152292013NE801020  </v>
      </c>
      <c r="D560" s="26" t="s">
        <v>24</v>
      </c>
      <c r="E560" s="26" t="s">
        <v>24</v>
      </c>
      <c r="G560" s="32" t="s">
        <v>24</v>
      </c>
      <c r="H560" s="28">
        <v>4576.4399999999996</v>
      </c>
      <c r="I560" s="28" t="s">
        <v>24</v>
      </c>
      <c r="J560" s="28" t="s">
        <v>24</v>
      </c>
      <c r="K560" s="28" t="s">
        <v>24</v>
      </c>
      <c r="L560" s="28" t="s">
        <v>24</v>
      </c>
      <c r="M560" s="28" t="s">
        <v>24</v>
      </c>
      <c r="N560" s="28" t="s">
        <v>24</v>
      </c>
      <c r="O560" s="28" t="s">
        <v>24</v>
      </c>
      <c r="P560" s="28" t="s">
        <v>24</v>
      </c>
    </row>
    <row r="561" spans="2:16" ht="15.95" customHeight="1" x14ac:dyDescent="0.2">
      <c r="B561" s="26" t="s">
        <v>2871</v>
      </c>
      <c r="C561" s="14" t="str">
        <f t="shared" si="8"/>
        <v xml:space="preserve">153280/152292013NE801021  </v>
      </c>
      <c r="D561" s="26" t="s">
        <v>24</v>
      </c>
      <c r="E561" s="26" t="s">
        <v>24</v>
      </c>
      <c r="G561" s="32" t="s">
        <v>24</v>
      </c>
      <c r="H561" s="28">
        <v>11000</v>
      </c>
      <c r="I561" s="28" t="s">
        <v>24</v>
      </c>
      <c r="J561" s="28" t="s">
        <v>24</v>
      </c>
      <c r="K561" s="28" t="s">
        <v>24</v>
      </c>
      <c r="L561" s="28" t="s">
        <v>24</v>
      </c>
      <c r="M561" s="28" t="s">
        <v>24</v>
      </c>
      <c r="N561" s="28" t="s">
        <v>24</v>
      </c>
      <c r="O561" s="28" t="s">
        <v>24</v>
      </c>
      <c r="P561" s="28" t="s">
        <v>24</v>
      </c>
    </row>
    <row r="562" spans="2:16" ht="15.95" customHeight="1" x14ac:dyDescent="0.2">
      <c r="B562" s="26" t="s">
        <v>2872</v>
      </c>
      <c r="C562" s="14" t="str">
        <f t="shared" si="8"/>
        <v xml:space="preserve">153280/152292013NE801022  </v>
      </c>
      <c r="D562" s="26" t="s">
        <v>24</v>
      </c>
      <c r="E562" s="26" t="s">
        <v>24</v>
      </c>
      <c r="G562" s="32" t="s">
        <v>24</v>
      </c>
      <c r="H562" s="28">
        <v>6626</v>
      </c>
      <c r="I562" s="28" t="s">
        <v>24</v>
      </c>
      <c r="J562" s="28" t="s">
        <v>24</v>
      </c>
      <c r="K562" s="28" t="s">
        <v>24</v>
      </c>
      <c r="L562" s="28" t="s">
        <v>24</v>
      </c>
      <c r="M562" s="28" t="s">
        <v>24</v>
      </c>
      <c r="N562" s="28" t="s">
        <v>24</v>
      </c>
      <c r="O562" s="28" t="s">
        <v>24</v>
      </c>
      <c r="P562" s="28" t="s">
        <v>24</v>
      </c>
    </row>
    <row r="563" spans="2:16" ht="15.95" customHeight="1" x14ac:dyDescent="0.2">
      <c r="B563" s="26" t="s">
        <v>2873</v>
      </c>
      <c r="C563" s="14" t="str">
        <f t="shared" si="8"/>
        <v xml:space="preserve">153280/152292013NE801023  </v>
      </c>
      <c r="D563" s="26" t="s">
        <v>24</v>
      </c>
      <c r="E563" s="26" t="s">
        <v>24</v>
      </c>
      <c r="G563" s="32" t="s">
        <v>24</v>
      </c>
      <c r="H563" s="28">
        <v>7000</v>
      </c>
      <c r="I563" s="28" t="s">
        <v>24</v>
      </c>
      <c r="J563" s="28" t="s">
        <v>24</v>
      </c>
      <c r="K563" s="28" t="s">
        <v>24</v>
      </c>
      <c r="L563" s="28" t="s">
        <v>24</v>
      </c>
      <c r="M563" s="28" t="s">
        <v>24</v>
      </c>
      <c r="N563" s="28" t="s">
        <v>24</v>
      </c>
      <c r="O563" s="28" t="s">
        <v>24</v>
      </c>
      <c r="P563" s="28" t="s">
        <v>24</v>
      </c>
    </row>
    <row r="564" spans="2:16" ht="15.95" customHeight="1" x14ac:dyDescent="0.2">
      <c r="B564" s="26" t="s">
        <v>2874</v>
      </c>
      <c r="C564" s="14" t="str">
        <f t="shared" si="8"/>
        <v xml:space="preserve">153280/152292013NE801024  </v>
      </c>
      <c r="D564" s="26" t="s">
        <v>24</v>
      </c>
      <c r="E564" s="26" t="s">
        <v>24</v>
      </c>
      <c r="G564" s="32" t="s">
        <v>24</v>
      </c>
      <c r="H564" s="28">
        <v>6374</v>
      </c>
      <c r="I564" s="28" t="s">
        <v>24</v>
      </c>
      <c r="J564" s="28" t="s">
        <v>24</v>
      </c>
      <c r="K564" s="28" t="s">
        <v>24</v>
      </c>
      <c r="L564" s="28" t="s">
        <v>24</v>
      </c>
      <c r="M564" s="28" t="s">
        <v>24</v>
      </c>
      <c r="N564" s="28" t="s">
        <v>24</v>
      </c>
      <c r="O564" s="28" t="s">
        <v>24</v>
      </c>
      <c r="P564" s="28" t="s">
        <v>24</v>
      </c>
    </row>
    <row r="565" spans="2:16" ht="15.95" customHeight="1" x14ac:dyDescent="0.2">
      <c r="B565" s="26" t="s">
        <v>2875</v>
      </c>
      <c r="C565" s="14" t="str">
        <f t="shared" si="8"/>
        <v xml:space="preserve">153280/152292013NE801025  </v>
      </c>
      <c r="D565" s="26" t="s">
        <v>24</v>
      </c>
      <c r="E565" s="26" t="s">
        <v>24</v>
      </c>
      <c r="G565" s="32" t="s">
        <v>24</v>
      </c>
      <c r="H565" s="28" t="s">
        <v>24</v>
      </c>
      <c r="I565" s="28" t="s">
        <v>24</v>
      </c>
      <c r="J565" s="28" t="s">
        <v>24</v>
      </c>
      <c r="K565" s="28" t="s">
        <v>24</v>
      </c>
      <c r="L565" s="28" t="s">
        <v>24</v>
      </c>
      <c r="M565" s="28" t="s">
        <v>24</v>
      </c>
      <c r="N565" s="28">
        <v>48</v>
      </c>
      <c r="O565" s="28" t="s">
        <v>24</v>
      </c>
      <c r="P565" s="28" t="s">
        <v>24</v>
      </c>
    </row>
    <row r="566" spans="2:16" ht="15.95" customHeight="1" x14ac:dyDescent="0.2">
      <c r="B566" s="26" t="s">
        <v>2876</v>
      </c>
      <c r="C566" s="14" t="str">
        <f t="shared" si="8"/>
        <v xml:space="preserve">153280/152292013NE801026  </v>
      </c>
      <c r="D566" s="26" t="s">
        <v>24</v>
      </c>
      <c r="E566" s="26" t="s">
        <v>24</v>
      </c>
      <c r="G566" s="32" t="s">
        <v>24</v>
      </c>
      <c r="H566" s="28">
        <v>1069.9000000000001</v>
      </c>
      <c r="I566" s="28" t="s">
        <v>24</v>
      </c>
      <c r="J566" s="28" t="s">
        <v>24</v>
      </c>
      <c r="K566" s="28" t="s">
        <v>24</v>
      </c>
      <c r="L566" s="28" t="s">
        <v>24</v>
      </c>
      <c r="M566" s="28" t="s">
        <v>24</v>
      </c>
      <c r="N566" s="28" t="s">
        <v>24</v>
      </c>
      <c r="O566" s="28" t="s">
        <v>24</v>
      </c>
      <c r="P566" s="28" t="s">
        <v>24</v>
      </c>
    </row>
    <row r="567" spans="2:16" ht="15.95" customHeight="1" x14ac:dyDescent="0.2">
      <c r="B567" s="26" t="s">
        <v>2877</v>
      </c>
      <c r="C567" s="14" t="str">
        <f t="shared" si="8"/>
        <v xml:space="preserve">153280/152292013NE801027  </v>
      </c>
      <c r="D567" s="26" t="s">
        <v>24</v>
      </c>
      <c r="E567" s="26" t="s">
        <v>24</v>
      </c>
      <c r="G567" s="32" t="s">
        <v>24</v>
      </c>
      <c r="H567" s="28">
        <v>25350.38</v>
      </c>
      <c r="I567" s="28" t="s">
        <v>24</v>
      </c>
      <c r="J567" s="28" t="s">
        <v>24</v>
      </c>
      <c r="K567" s="28" t="s">
        <v>24</v>
      </c>
      <c r="L567" s="28" t="s">
        <v>24</v>
      </c>
      <c r="M567" s="28" t="s">
        <v>24</v>
      </c>
      <c r="N567" s="28" t="s">
        <v>24</v>
      </c>
      <c r="O567" s="28" t="s">
        <v>24</v>
      </c>
      <c r="P567" s="28" t="s">
        <v>24</v>
      </c>
    </row>
    <row r="568" spans="2:16" ht="15.95" customHeight="1" x14ac:dyDescent="0.2">
      <c r="B568" s="26" t="s">
        <v>2878</v>
      </c>
      <c r="C568" s="14" t="str">
        <f t="shared" si="8"/>
        <v xml:space="preserve">153280/152292013NE801028  </v>
      </c>
      <c r="D568" s="26" t="s">
        <v>24</v>
      </c>
      <c r="E568" s="26" t="s">
        <v>24</v>
      </c>
      <c r="G568" s="32" t="s">
        <v>24</v>
      </c>
      <c r="H568" s="28">
        <v>2949.62</v>
      </c>
      <c r="I568" s="28" t="s">
        <v>24</v>
      </c>
      <c r="J568" s="28" t="s">
        <v>24</v>
      </c>
      <c r="K568" s="28" t="s">
        <v>24</v>
      </c>
      <c r="L568" s="28" t="s">
        <v>24</v>
      </c>
      <c r="M568" s="28" t="s">
        <v>24</v>
      </c>
      <c r="N568" s="28" t="s">
        <v>24</v>
      </c>
      <c r="O568" s="28" t="s">
        <v>24</v>
      </c>
      <c r="P568" s="28" t="s">
        <v>24</v>
      </c>
    </row>
    <row r="569" spans="2:16" ht="15.95" customHeight="1" x14ac:dyDescent="0.2">
      <c r="B569" s="26" t="s">
        <v>2879</v>
      </c>
      <c r="C569" s="14" t="str">
        <f t="shared" si="8"/>
        <v xml:space="preserve">153280/152292013NE801029  </v>
      </c>
      <c r="D569" s="26" t="s">
        <v>24</v>
      </c>
      <c r="E569" s="26" t="s">
        <v>24</v>
      </c>
      <c r="G569" s="32" t="s">
        <v>24</v>
      </c>
      <c r="H569" s="28">
        <v>6205</v>
      </c>
      <c r="I569" s="28" t="s">
        <v>24</v>
      </c>
      <c r="J569" s="28" t="s">
        <v>24</v>
      </c>
      <c r="K569" s="28" t="s">
        <v>24</v>
      </c>
      <c r="L569" s="28" t="s">
        <v>24</v>
      </c>
      <c r="M569" s="28" t="s">
        <v>24</v>
      </c>
      <c r="N569" s="28" t="s">
        <v>24</v>
      </c>
      <c r="O569" s="28" t="s">
        <v>24</v>
      </c>
      <c r="P569" s="28" t="s">
        <v>24</v>
      </c>
    </row>
    <row r="570" spans="2:16" ht="15.95" customHeight="1" x14ac:dyDescent="0.2">
      <c r="B570" s="26" t="s">
        <v>2880</v>
      </c>
      <c r="C570" s="14" t="str">
        <f t="shared" si="8"/>
        <v xml:space="preserve">153280/152292013NE801034  </v>
      </c>
      <c r="D570" s="26" t="s">
        <v>24</v>
      </c>
      <c r="E570" s="26" t="s">
        <v>24</v>
      </c>
      <c r="G570" s="32" t="s">
        <v>24</v>
      </c>
      <c r="H570" s="28" t="s">
        <v>24</v>
      </c>
      <c r="I570" s="28" t="s">
        <v>24</v>
      </c>
      <c r="J570" s="28" t="s">
        <v>24</v>
      </c>
      <c r="K570" s="28" t="s">
        <v>24</v>
      </c>
      <c r="L570" s="28">
        <v>6580</v>
      </c>
      <c r="M570" s="28" t="s">
        <v>24</v>
      </c>
      <c r="N570" s="28" t="s">
        <v>24</v>
      </c>
      <c r="O570" s="28" t="s">
        <v>24</v>
      </c>
      <c r="P570" s="28" t="s">
        <v>24</v>
      </c>
    </row>
    <row r="571" spans="2:16" ht="15.95" customHeight="1" x14ac:dyDescent="0.2">
      <c r="B571" s="26" t="s">
        <v>2881</v>
      </c>
      <c r="C571" s="14" t="str">
        <f t="shared" si="8"/>
        <v xml:space="preserve">153280/152292013NE801038  </v>
      </c>
      <c r="D571" s="26" t="s">
        <v>24</v>
      </c>
      <c r="E571" s="26" t="s">
        <v>24</v>
      </c>
      <c r="G571" s="32" t="s">
        <v>24</v>
      </c>
      <c r="H571" s="28">
        <v>6095.17</v>
      </c>
      <c r="I571" s="28" t="s">
        <v>24</v>
      </c>
      <c r="J571" s="28" t="s">
        <v>24</v>
      </c>
      <c r="K571" s="28" t="s">
        <v>24</v>
      </c>
      <c r="L571" s="28" t="s">
        <v>24</v>
      </c>
      <c r="M571" s="28" t="s">
        <v>24</v>
      </c>
      <c r="N571" s="28" t="s">
        <v>24</v>
      </c>
      <c r="O571" s="28" t="s">
        <v>24</v>
      </c>
      <c r="P571" s="28" t="s">
        <v>24</v>
      </c>
    </row>
    <row r="572" spans="2:16" ht="15.95" customHeight="1" x14ac:dyDescent="0.2">
      <c r="B572" s="26" t="s">
        <v>2882</v>
      </c>
      <c r="C572" s="14" t="str">
        <f t="shared" si="8"/>
        <v xml:space="preserve">153280/152292013NE801039  </v>
      </c>
      <c r="D572" s="26" t="s">
        <v>24</v>
      </c>
      <c r="E572" s="26" t="s">
        <v>24</v>
      </c>
      <c r="G572" s="32" t="s">
        <v>24</v>
      </c>
      <c r="H572" s="28" t="s">
        <v>24</v>
      </c>
      <c r="I572" s="28" t="s">
        <v>24</v>
      </c>
      <c r="J572" s="28" t="s">
        <v>24</v>
      </c>
      <c r="K572" s="28" t="s">
        <v>24</v>
      </c>
      <c r="L572" s="28">
        <v>484.83</v>
      </c>
      <c r="M572" s="28" t="s">
        <v>24</v>
      </c>
      <c r="N572" s="28" t="s">
        <v>24</v>
      </c>
      <c r="O572" s="28" t="s">
        <v>24</v>
      </c>
      <c r="P572" s="28" t="s">
        <v>24</v>
      </c>
    </row>
    <row r="573" spans="2:16" ht="15.95" customHeight="1" x14ac:dyDescent="0.2">
      <c r="B573" s="26" t="s">
        <v>2883</v>
      </c>
      <c r="C573" s="14" t="str">
        <f t="shared" si="8"/>
        <v xml:space="preserve">153280/152292013NE801041  </v>
      </c>
      <c r="D573" s="26" t="s">
        <v>24</v>
      </c>
      <c r="E573" s="26" t="s">
        <v>24</v>
      </c>
      <c r="G573" s="32" t="s">
        <v>24</v>
      </c>
      <c r="H573" s="28" t="s">
        <v>24</v>
      </c>
      <c r="I573" s="28" t="s">
        <v>24</v>
      </c>
      <c r="J573" s="28" t="s">
        <v>24</v>
      </c>
      <c r="K573" s="28" t="s">
        <v>24</v>
      </c>
      <c r="L573" s="28">
        <v>68426.149999999994</v>
      </c>
      <c r="M573" s="28" t="s">
        <v>24</v>
      </c>
      <c r="N573" s="28" t="s">
        <v>24</v>
      </c>
      <c r="O573" s="28" t="s">
        <v>24</v>
      </c>
      <c r="P573" s="28" t="s">
        <v>24</v>
      </c>
    </row>
    <row r="574" spans="2:16" ht="15.95" customHeight="1" x14ac:dyDescent="0.2">
      <c r="B574" s="26" t="s">
        <v>2884</v>
      </c>
      <c r="C574" s="14" t="str">
        <f t="shared" si="8"/>
        <v xml:space="preserve">153280/152292013NE801043  </v>
      </c>
      <c r="D574" s="26" t="s">
        <v>24</v>
      </c>
      <c r="E574" s="26" t="s">
        <v>24</v>
      </c>
      <c r="G574" s="32" t="s">
        <v>24</v>
      </c>
      <c r="H574" s="28" t="s">
        <v>24</v>
      </c>
      <c r="I574" s="28" t="s">
        <v>24</v>
      </c>
      <c r="J574" s="28" t="s">
        <v>24</v>
      </c>
      <c r="K574" s="28" t="s">
        <v>24</v>
      </c>
      <c r="L574" s="28">
        <v>10956.9</v>
      </c>
      <c r="M574" s="28" t="s">
        <v>24</v>
      </c>
      <c r="N574" s="28" t="s">
        <v>24</v>
      </c>
      <c r="O574" s="28" t="s">
        <v>24</v>
      </c>
      <c r="P574" s="28" t="s">
        <v>24</v>
      </c>
    </row>
    <row r="575" spans="2:16" ht="15.95" customHeight="1" x14ac:dyDescent="0.2">
      <c r="B575" s="26" t="s">
        <v>2885</v>
      </c>
      <c r="C575" s="14" t="str">
        <f t="shared" si="8"/>
        <v xml:space="preserve">153280/152292013NE801069  </v>
      </c>
      <c r="D575" s="26" t="s">
        <v>24</v>
      </c>
      <c r="E575" s="26" t="s">
        <v>24</v>
      </c>
      <c r="G575" s="32" t="s">
        <v>24</v>
      </c>
      <c r="H575" s="28" t="s">
        <v>24</v>
      </c>
      <c r="I575" s="28" t="s">
        <v>24</v>
      </c>
      <c r="J575" s="28" t="s">
        <v>24</v>
      </c>
      <c r="K575" s="28" t="s">
        <v>24</v>
      </c>
      <c r="L575" s="28">
        <v>20</v>
      </c>
      <c r="M575" s="28" t="s">
        <v>24</v>
      </c>
      <c r="N575" s="28" t="s">
        <v>24</v>
      </c>
      <c r="O575" s="28" t="s">
        <v>24</v>
      </c>
      <c r="P575" s="28" t="s">
        <v>24</v>
      </c>
    </row>
    <row r="576" spans="2:16" ht="15.95" customHeight="1" x14ac:dyDescent="0.2">
      <c r="B576" s="26" t="s">
        <v>2886</v>
      </c>
      <c r="C576" s="14" t="str">
        <f t="shared" si="8"/>
        <v xml:space="preserve">153280/152292013NE801071  </v>
      </c>
      <c r="D576" s="26" t="s">
        <v>24</v>
      </c>
      <c r="E576" s="26" t="s">
        <v>24</v>
      </c>
      <c r="G576" s="32" t="s">
        <v>24</v>
      </c>
      <c r="H576" s="28">
        <v>1069.9000000000001</v>
      </c>
      <c r="I576" s="28" t="s">
        <v>24</v>
      </c>
      <c r="J576" s="28" t="s">
        <v>24</v>
      </c>
      <c r="K576" s="28" t="s">
        <v>24</v>
      </c>
      <c r="L576" s="28" t="s">
        <v>24</v>
      </c>
      <c r="M576" s="28" t="s">
        <v>24</v>
      </c>
      <c r="N576" s="28" t="s">
        <v>24</v>
      </c>
      <c r="O576" s="28" t="s">
        <v>24</v>
      </c>
      <c r="P576" s="28" t="s">
        <v>24</v>
      </c>
    </row>
    <row r="577" spans="2:16" ht="15.95" customHeight="1" x14ac:dyDescent="0.2">
      <c r="B577" s="26" t="s">
        <v>2887</v>
      </c>
      <c r="C577" s="14" t="str">
        <f t="shared" si="8"/>
        <v xml:space="preserve">153280/152292013NE801088  </v>
      </c>
      <c r="D577" s="26" t="s">
        <v>24</v>
      </c>
      <c r="E577" s="26" t="s">
        <v>24</v>
      </c>
      <c r="G577" s="32" t="s">
        <v>24</v>
      </c>
      <c r="H577" s="28" t="s">
        <v>24</v>
      </c>
      <c r="I577" s="28" t="s">
        <v>24</v>
      </c>
      <c r="J577" s="28" t="s">
        <v>24</v>
      </c>
      <c r="K577" s="28" t="s">
        <v>24</v>
      </c>
      <c r="L577" s="28">
        <v>3995.16</v>
      </c>
      <c r="M577" s="28" t="s">
        <v>24</v>
      </c>
      <c r="N577" s="28" t="s">
        <v>24</v>
      </c>
      <c r="O577" s="28" t="s">
        <v>24</v>
      </c>
      <c r="P577" s="28" t="s">
        <v>24</v>
      </c>
    </row>
    <row r="578" spans="2:16" ht="15.95" customHeight="1" x14ac:dyDescent="0.2">
      <c r="B578" s="26" t="s">
        <v>2888</v>
      </c>
      <c r="C578" s="14" t="str">
        <f t="shared" si="8"/>
        <v xml:space="preserve">153280/152292013NE801089  </v>
      </c>
      <c r="D578" s="26" t="s">
        <v>24</v>
      </c>
      <c r="E578" s="26" t="s">
        <v>24</v>
      </c>
      <c r="G578" s="32" t="s">
        <v>24</v>
      </c>
      <c r="H578" s="28" t="s">
        <v>24</v>
      </c>
      <c r="I578" s="28" t="s">
        <v>24</v>
      </c>
      <c r="J578" s="28" t="s">
        <v>24</v>
      </c>
      <c r="K578" s="28" t="s">
        <v>24</v>
      </c>
      <c r="L578" s="28">
        <v>2977.48</v>
      </c>
      <c r="M578" s="28" t="s">
        <v>24</v>
      </c>
      <c r="N578" s="28" t="s">
        <v>24</v>
      </c>
      <c r="O578" s="28" t="s">
        <v>24</v>
      </c>
      <c r="P578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69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2265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242</v>
      </c>
      <c r="J14" s="34" t="s">
        <v>50</v>
      </c>
      <c r="K14" s="34" t="s">
        <v>2266</v>
      </c>
      <c r="L14" s="34" t="s">
        <v>53</v>
      </c>
      <c r="M14" s="34" t="s">
        <v>27</v>
      </c>
    </row>
    <row r="15" spans="1:13" ht="15.95" customHeight="1" x14ac:dyDescent="0.2">
      <c r="B15" s="26" t="s">
        <v>2267</v>
      </c>
      <c r="C15" s="14" t="str">
        <f t="shared" ref="C15:C46" si="0">CONCATENATE(B15," ",E15)</f>
        <v xml:space="preserve">153281/152292011NE800012  </v>
      </c>
      <c r="D15" s="26" t="s">
        <v>24</v>
      </c>
      <c r="E15" s="26" t="s">
        <v>24</v>
      </c>
      <c r="G15" s="32" t="s">
        <v>24</v>
      </c>
      <c r="H15" s="28">
        <v>283.70999999999998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2268</v>
      </c>
      <c r="C16" s="14" t="str">
        <f t="shared" si="0"/>
        <v xml:space="preserve">153281/152292011NE800095  </v>
      </c>
      <c r="D16" s="26" t="s">
        <v>24</v>
      </c>
      <c r="E16" s="26" t="s">
        <v>24</v>
      </c>
      <c r="G16" s="32" t="s">
        <v>24</v>
      </c>
      <c r="H16" s="28">
        <v>480.2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2269</v>
      </c>
      <c r="C17" s="14" t="str">
        <f t="shared" si="0"/>
        <v xml:space="preserve">153281/152292011NE800098  </v>
      </c>
      <c r="D17" s="26" t="s">
        <v>24</v>
      </c>
      <c r="E17" s="26" t="s">
        <v>24</v>
      </c>
      <c r="G17" s="32" t="s">
        <v>24</v>
      </c>
      <c r="H17" s="28">
        <v>1375.72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2270</v>
      </c>
      <c r="C18" s="14" t="str">
        <f t="shared" si="0"/>
        <v xml:space="preserve">153281/152292012NE800007  </v>
      </c>
      <c r="D18" s="26" t="s">
        <v>24</v>
      </c>
      <c r="E18" s="26" t="s">
        <v>24</v>
      </c>
      <c r="G18" s="32" t="s">
        <v>24</v>
      </c>
      <c r="H18" s="28">
        <v>210.38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2271</v>
      </c>
      <c r="C19" s="14" t="str">
        <f t="shared" si="0"/>
        <v xml:space="preserve">153281/152292012NE800049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 t="s">
        <v>24</v>
      </c>
      <c r="J19" s="28" t="s">
        <v>24</v>
      </c>
      <c r="K19" s="28">
        <v>2649.94</v>
      </c>
      <c r="L19" s="28" t="s">
        <v>24</v>
      </c>
      <c r="M19" s="28" t="s">
        <v>24</v>
      </c>
    </row>
    <row r="20" spans="2:13" ht="15.95" customHeight="1" x14ac:dyDescent="0.2">
      <c r="B20" s="26" t="s">
        <v>2272</v>
      </c>
      <c r="C20" s="14" t="str">
        <f t="shared" si="0"/>
        <v xml:space="preserve">153281/152292012NE800052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 t="s">
        <v>24</v>
      </c>
      <c r="J20" s="28" t="s">
        <v>24</v>
      </c>
      <c r="K20" s="28">
        <v>224.15</v>
      </c>
      <c r="L20" s="28" t="s">
        <v>24</v>
      </c>
      <c r="M20" s="28" t="s">
        <v>24</v>
      </c>
    </row>
    <row r="21" spans="2:13" ht="15.95" customHeight="1" x14ac:dyDescent="0.2">
      <c r="B21" s="26" t="s">
        <v>2273</v>
      </c>
      <c r="C21" s="14" t="str">
        <f t="shared" si="0"/>
        <v xml:space="preserve">153281/152292012NE800063  </v>
      </c>
      <c r="D21" s="26" t="s">
        <v>24</v>
      </c>
      <c r="E21" s="26" t="s">
        <v>24</v>
      </c>
      <c r="G21" s="32" t="s">
        <v>24</v>
      </c>
      <c r="H21" s="28">
        <v>4575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2274</v>
      </c>
      <c r="C22" s="14" t="str">
        <f t="shared" si="0"/>
        <v xml:space="preserve">153281/152292012NE800064  </v>
      </c>
      <c r="D22" s="26" t="s">
        <v>24</v>
      </c>
      <c r="E22" s="26" t="s">
        <v>24</v>
      </c>
      <c r="G22" s="32" t="s">
        <v>24</v>
      </c>
      <c r="H22" s="28">
        <v>915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2275</v>
      </c>
      <c r="C23" s="14" t="str">
        <f t="shared" si="0"/>
        <v xml:space="preserve">153281/152292012NE800082  </v>
      </c>
      <c r="D23" s="26" t="s">
        <v>24</v>
      </c>
      <c r="E23" s="26" t="s">
        <v>24</v>
      </c>
      <c r="G23" s="32" t="s">
        <v>24</v>
      </c>
      <c r="H23" s="28">
        <v>1445.25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2276</v>
      </c>
      <c r="C24" s="14" t="str">
        <f t="shared" si="0"/>
        <v xml:space="preserve">153281/152292012NE800083  </v>
      </c>
      <c r="D24" s="26" t="s">
        <v>24</v>
      </c>
      <c r="E24" s="26" t="s">
        <v>24</v>
      </c>
      <c r="G24" s="32" t="s">
        <v>24</v>
      </c>
      <c r="H24" s="28">
        <v>3185.65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</row>
    <row r="25" spans="2:13" ht="15.95" customHeight="1" x14ac:dyDescent="0.2">
      <c r="B25" s="26" t="s">
        <v>2277</v>
      </c>
      <c r="C25" s="14" t="str">
        <f t="shared" si="0"/>
        <v xml:space="preserve">153281/152292012NE800086  </v>
      </c>
      <c r="D25" s="26" t="s">
        <v>24</v>
      </c>
      <c r="E25" s="26" t="s">
        <v>24</v>
      </c>
      <c r="G25" s="32" t="s">
        <v>24</v>
      </c>
      <c r="H25" s="28">
        <v>4257.78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2278</v>
      </c>
      <c r="C26" s="14" t="str">
        <f t="shared" si="0"/>
        <v xml:space="preserve">153281/152292012NE800089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 t="s">
        <v>24</v>
      </c>
      <c r="J26" s="28" t="s">
        <v>24</v>
      </c>
      <c r="K26" s="28" t="s">
        <v>24</v>
      </c>
      <c r="L26" s="28">
        <v>2405.0500000000002</v>
      </c>
      <c r="M26" s="28" t="s">
        <v>24</v>
      </c>
    </row>
    <row r="27" spans="2:13" ht="15.95" customHeight="1" x14ac:dyDescent="0.2">
      <c r="B27" s="26" t="s">
        <v>2279</v>
      </c>
      <c r="C27" s="14" t="str">
        <f t="shared" si="0"/>
        <v xml:space="preserve">153281/152292012NE800094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 t="s">
        <v>24</v>
      </c>
      <c r="K27" s="28" t="s">
        <v>24</v>
      </c>
      <c r="L27" s="28">
        <v>90.77</v>
      </c>
      <c r="M27" s="28" t="s">
        <v>24</v>
      </c>
    </row>
    <row r="28" spans="2:13" ht="15.95" customHeight="1" x14ac:dyDescent="0.2">
      <c r="B28" s="26" t="s">
        <v>2280</v>
      </c>
      <c r="C28" s="14" t="str">
        <f t="shared" si="0"/>
        <v xml:space="preserve">153281/152292013NE000027  </v>
      </c>
      <c r="D28" s="26" t="s">
        <v>24</v>
      </c>
      <c r="E28" s="26" t="s">
        <v>24</v>
      </c>
      <c r="G28" s="32" t="s">
        <v>24</v>
      </c>
      <c r="H28" s="28">
        <v>10000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2281</v>
      </c>
      <c r="C29" s="14" t="str">
        <f t="shared" si="0"/>
        <v xml:space="preserve">153281/152292013NE000147  </v>
      </c>
      <c r="D29" s="26" t="s">
        <v>24</v>
      </c>
      <c r="E29" s="26" t="s">
        <v>24</v>
      </c>
      <c r="G29" s="32" t="s">
        <v>24</v>
      </c>
      <c r="H29" s="28">
        <v>400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2282</v>
      </c>
      <c r="C30" s="14" t="str">
        <f t="shared" si="0"/>
        <v xml:space="preserve">153281/152292013NE000148  </v>
      </c>
      <c r="D30" s="26" t="s">
        <v>24</v>
      </c>
      <c r="E30" s="26" t="s">
        <v>24</v>
      </c>
      <c r="G30" s="32" t="s">
        <v>24</v>
      </c>
      <c r="H30" s="28">
        <v>400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</row>
    <row r="31" spans="2:13" ht="15.95" customHeight="1" x14ac:dyDescent="0.2">
      <c r="B31" s="26" t="s">
        <v>2283</v>
      </c>
      <c r="C31" s="14" t="str">
        <f t="shared" si="0"/>
        <v xml:space="preserve">153281/152292013NE800006  </v>
      </c>
      <c r="D31" s="26" t="s">
        <v>24</v>
      </c>
      <c r="E31" s="26" t="s">
        <v>24</v>
      </c>
      <c r="G31" s="32" t="s">
        <v>24</v>
      </c>
      <c r="H31" s="28">
        <v>8635.4599999999991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2284</v>
      </c>
      <c r="C32" s="14" t="str">
        <f t="shared" si="0"/>
        <v xml:space="preserve">153281/152292013NE800013  </v>
      </c>
      <c r="D32" s="26" t="s">
        <v>24</v>
      </c>
      <c r="E32" s="26" t="s">
        <v>24</v>
      </c>
      <c r="G32" s="32" t="s">
        <v>24</v>
      </c>
      <c r="H32" s="28">
        <v>319.27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</row>
    <row r="33" spans="2:13" ht="15.95" customHeight="1" x14ac:dyDescent="0.2">
      <c r="B33" s="26" t="s">
        <v>2285</v>
      </c>
      <c r="C33" s="14" t="str">
        <f t="shared" si="0"/>
        <v xml:space="preserve">153281/152292013NE800022  </v>
      </c>
      <c r="D33" s="26" t="s">
        <v>24</v>
      </c>
      <c r="E33" s="26" t="s">
        <v>24</v>
      </c>
      <c r="G33" s="32" t="s">
        <v>24</v>
      </c>
      <c r="H33" s="28">
        <v>4095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2286</v>
      </c>
      <c r="C34" s="14" t="str">
        <f t="shared" si="0"/>
        <v xml:space="preserve">153281/152292013NE800042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 t="s">
        <v>24</v>
      </c>
      <c r="K34" s="28">
        <v>774.1</v>
      </c>
      <c r="L34" s="28" t="s">
        <v>24</v>
      </c>
      <c r="M34" s="28" t="s">
        <v>24</v>
      </c>
    </row>
    <row r="35" spans="2:13" ht="15.95" customHeight="1" x14ac:dyDescent="0.2">
      <c r="B35" s="26" t="s">
        <v>2287</v>
      </c>
      <c r="C35" s="14" t="str">
        <f t="shared" si="0"/>
        <v xml:space="preserve">153281/152292013NE800043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 t="s">
        <v>24</v>
      </c>
      <c r="J35" s="28" t="s">
        <v>24</v>
      </c>
      <c r="K35" s="28">
        <v>31292.54</v>
      </c>
      <c r="L35" s="28" t="s">
        <v>24</v>
      </c>
      <c r="M35" s="28" t="s">
        <v>24</v>
      </c>
    </row>
    <row r="36" spans="2:13" ht="15.95" customHeight="1" x14ac:dyDescent="0.2">
      <c r="B36" s="26" t="s">
        <v>2288</v>
      </c>
      <c r="C36" s="14" t="str">
        <f t="shared" si="0"/>
        <v xml:space="preserve">153281/152292013NE800044  </v>
      </c>
      <c r="D36" s="26" t="s">
        <v>24</v>
      </c>
      <c r="E36" s="26" t="s">
        <v>24</v>
      </c>
      <c r="G36" s="32" t="s">
        <v>24</v>
      </c>
      <c r="H36" s="28">
        <v>22178.31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2289</v>
      </c>
      <c r="C37" s="14" t="str">
        <f t="shared" si="0"/>
        <v xml:space="preserve">153281/152292013NE800045  </v>
      </c>
      <c r="D37" s="26" t="s">
        <v>24</v>
      </c>
      <c r="E37" s="26" t="s">
        <v>24</v>
      </c>
      <c r="G37" s="32">
        <v>15000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2290</v>
      </c>
      <c r="C38" s="14" t="str">
        <f t="shared" si="0"/>
        <v xml:space="preserve">153281/152292013NE800067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 t="s">
        <v>24</v>
      </c>
      <c r="K38" s="28">
        <v>4848.32</v>
      </c>
      <c r="L38" s="28" t="s">
        <v>24</v>
      </c>
      <c r="M38" s="28" t="s">
        <v>24</v>
      </c>
    </row>
    <row r="39" spans="2:13" ht="15.95" customHeight="1" x14ac:dyDescent="0.2">
      <c r="B39" s="26" t="s">
        <v>2291</v>
      </c>
      <c r="C39" s="14" t="str">
        <f t="shared" si="0"/>
        <v xml:space="preserve">153281/152292013NE800070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>
        <v>38729.78</v>
      </c>
    </row>
    <row r="40" spans="2:13" ht="15.95" customHeight="1" x14ac:dyDescent="0.2">
      <c r="B40" s="26" t="s">
        <v>2292</v>
      </c>
      <c r="C40" s="14" t="str">
        <f t="shared" si="0"/>
        <v xml:space="preserve">153281/152292013NE800074  </v>
      </c>
      <c r="D40" s="26" t="s">
        <v>24</v>
      </c>
      <c r="E40" s="26" t="s">
        <v>24</v>
      </c>
      <c r="G40" s="32" t="s">
        <v>24</v>
      </c>
      <c r="H40" s="28">
        <v>122.5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2293</v>
      </c>
      <c r="C41" s="14" t="str">
        <f t="shared" si="0"/>
        <v xml:space="preserve">153281/152292013NE800075  </v>
      </c>
      <c r="D41" s="26" t="s">
        <v>24</v>
      </c>
      <c r="E41" s="26" t="s">
        <v>24</v>
      </c>
      <c r="G41" s="32" t="s">
        <v>24</v>
      </c>
      <c r="H41" s="28">
        <v>155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2294</v>
      </c>
      <c r="C42" s="14" t="str">
        <f t="shared" si="0"/>
        <v xml:space="preserve">153281/152292013NE800078  </v>
      </c>
      <c r="D42" s="26" t="s">
        <v>24</v>
      </c>
      <c r="E42" s="26" t="s">
        <v>24</v>
      </c>
      <c r="G42" s="32" t="s">
        <v>24</v>
      </c>
      <c r="H42" s="28">
        <v>1612.8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2295</v>
      </c>
      <c r="C43" s="14" t="str">
        <f t="shared" si="0"/>
        <v xml:space="preserve">153281/152292013NE800082  </v>
      </c>
      <c r="D43" s="26" t="s">
        <v>24</v>
      </c>
      <c r="E43" s="26" t="s">
        <v>24</v>
      </c>
      <c r="G43" s="32" t="s">
        <v>24</v>
      </c>
      <c r="H43" s="28">
        <v>5750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2296</v>
      </c>
      <c r="C44" s="14" t="str">
        <f t="shared" si="0"/>
        <v xml:space="preserve">153281/152292013NE800088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>
        <v>3130.5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2297</v>
      </c>
      <c r="C45" s="14" t="str">
        <f t="shared" si="0"/>
        <v xml:space="preserve">153281/152292013NE800091  </v>
      </c>
      <c r="D45" s="26" t="s">
        <v>24</v>
      </c>
      <c r="E45" s="26" t="s">
        <v>24</v>
      </c>
      <c r="G45" s="32" t="s">
        <v>24</v>
      </c>
      <c r="H45" s="28">
        <v>22237.84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2298</v>
      </c>
      <c r="C46" s="14" t="str">
        <f t="shared" si="0"/>
        <v xml:space="preserve">153281/152292013NE800098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>
        <v>6132</v>
      </c>
      <c r="J46" s="28" t="s">
        <v>24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2299</v>
      </c>
      <c r="C47" s="14" t="str">
        <f t="shared" ref="C47:C78" si="1">CONCATENATE(B47," ",E47)</f>
        <v xml:space="preserve">153281/152292013NE800101  </v>
      </c>
      <c r="D47" s="26" t="s">
        <v>24</v>
      </c>
      <c r="E47" s="26" t="s">
        <v>24</v>
      </c>
      <c r="G47" s="32" t="s">
        <v>24</v>
      </c>
      <c r="H47" s="28">
        <v>72804.66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2300</v>
      </c>
      <c r="C48" s="14" t="str">
        <f t="shared" si="1"/>
        <v xml:space="preserve">153281/152292013NE800102  </v>
      </c>
      <c r="D48" s="26" t="s">
        <v>24</v>
      </c>
      <c r="E48" s="26" t="s">
        <v>24</v>
      </c>
      <c r="G48" s="32" t="s">
        <v>24</v>
      </c>
      <c r="H48" s="28">
        <v>40000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</row>
    <row r="49" spans="2:13" ht="15.95" customHeight="1" x14ac:dyDescent="0.2">
      <c r="B49" s="26" t="s">
        <v>2301</v>
      </c>
      <c r="C49" s="14" t="str">
        <f t="shared" si="1"/>
        <v xml:space="preserve">153281/152292013NE800103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 t="s">
        <v>24</v>
      </c>
      <c r="K49" s="28" t="s">
        <v>24</v>
      </c>
      <c r="L49" s="28" t="s">
        <v>24</v>
      </c>
      <c r="M49" s="28">
        <v>4485.5</v>
      </c>
    </row>
    <row r="50" spans="2:13" ht="15.95" customHeight="1" x14ac:dyDescent="0.2">
      <c r="B50" s="26" t="s">
        <v>2302</v>
      </c>
      <c r="C50" s="14" t="str">
        <f t="shared" si="1"/>
        <v xml:space="preserve">153281/152292013NE800105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 t="s">
        <v>24</v>
      </c>
      <c r="K50" s="28">
        <v>982.8</v>
      </c>
      <c r="L50" s="28" t="s">
        <v>24</v>
      </c>
      <c r="M50" s="28" t="s">
        <v>24</v>
      </c>
    </row>
    <row r="51" spans="2:13" ht="15.95" customHeight="1" x14ac:dyDescent="0.2">
      <c r="B51" s="26" t="s">
        <v>2303</v>
      </c>
      <c r="C51" s="14" t="str">
        <f t="shared" si="1"/>
        <v xml:space="preserve">153281/152292013NE800106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>
        <v>37.28</v>
      </c>
      <c r="L51" s="28" t="s">
        <v>24</v>
      </c>
      <c r="M51" s="28" t="s">
        <v>24</v>
      </c>
    </row>
    <row r="52" spans="2:13" ht="15.95" customHeight="1" x14ac:dyDescent="0.2">
      <c r="B52" s="26" t="s">
        <v>2304</v>
      </c>
      <c r="C52" s="14" t="str">
        <f t="shared" si="1"/>
        <v xml:space="preserve">153281/152292013NE800107  </v>
      </c>
      <c r="D52" s="26" t="s">
        <v>24</v>
      </c>
      <c r="E52" s="26" t="s">
        <v>24</v>
      </c>
      <c r="G52" s="32" t="s">
        <v>24</v>
      </c>
      <c r="H52" s="28">
        <v>17789.990000000002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</row>
    <row r="53" spans="2:13" ht="15.95" customHeight="1" x14ac:dyDescent="0.2">
      <c r="B53" s="26" t="s">
        <v>2305</v>
      </c>
      <c r="C53" s="14" t="str">
        <f t="shared" si="1"/>
        <v xml:space="preserve">153281/152292013NE800108  </v>
      </c>
      <c r="D53" s="26" t="s">
        <v>24</v>
      </c>
      <c r="E53" s="26" t="s">
        <v>24</v>
      </c>
      <c r="G53" s="32" t="s">
        <v>24</v>
      </c>
      <c r="H53" s="28">
        <v>1450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</row>
    <row r="54" spans="2:13" ht="15.95" customHeight="1" x14ac:dyDescent="0.2">
      <c r="B54" s="26" t="s">
        <v>2306</v>
      </c>
      <c r="C54" s="14" t="str">
        <f t="shared" si="1"/>
        <v xml:space="preserve">153281/152292013NE800109  </v>
      </c>
      <c r="D54" s="26" t="s">
        <v>24</v>
      </c>
      <c r="E54" s="26" t="s">
        <v>24</v>
      </c>
      <c r="G54" s="32" t="s">
        <v>24</v>
      </c>
      <c r="H54" s="28">
        <v>27599.99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</row>
    <row r="55" spans="2:13" ht="15.95" customHeight="1" x14ac:dyDescent="0.2">
      <c r="B55" s="26" t="s">
        <v>2307</v>
      </c>
      <c r="C55" s="14" t="str">
        <f t="shared" si="1"/>
        <v xml:space="preserve">153281/152292013NE800110  </v>
      </c>
      <c r="D55" s="26" t="s">
        <v>24</v>
      </c>
      <c r="E55" s="26" t="s">
        <v>24</v>
      </c>
      <c r="G55" s="32" t="s">
        <v>24</v>
      </c>
      <c r="H55" s="28">
        <v>344200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  <row r="56" spans="2:13" ht="15.95" customHeight="1" x14ac:dyDescent="0.2">
      <c r="B56" s="26" t="s">
        <v>2308</v>
      </c>
      <c r="C56" s="14" t="str">
        <f t="shared" si="1"/>
        <v xml:space="preserve">153281/152292013NE800111  </v>
      </c>
      <c r="D56" s="26" t="s">
        <v>24</v>
      </c>
      <c r="E56" s="26" t="s">
        <v>24</v>
      </c>
      <c r="G56" s="32" t="s">
        <v>24</v>
      </c>
      <c r="H56" s="28">
        <v>4100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</row>
    <row r="57" spans="2:13" ht="15.95" customHeight="1" x14ac:dyDescent="0.2">
      <c r="B57" s="26" t="s">
        <v>2309</v>
      </c>
      <c r="C57" s="14" t="str">
        <f t="shared" si="1"/>
        <v xml:space="preserve">153281/152292013NE800112  </v>
      </c>
      <c r="D57" s="26" t="s">
        <v>24</v>
      </c>
      <c r="E57" s="26" t="s">
        <v>24</v>
      </c>
      <c r="G57" s="32" t="s">
        <v>24</v>
      </c>
      <c r="H57" s="28">
        <v>24925.08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</row>
    <row r="58" spans="2:13" ht="15.95" customHeight="1" x14ac:dyDescent="0.2">
      <c r="B58" s="26" t="s">
        <v>2310</v>
      </c>
      <c r="C58" s="14" t="str">
        <f t="shared" si="1"/>
        <v xml:space="preserve">153281/152292013NE800113  </v>
      </c>
      <c r="D58" s="26" t="s">
        <v>24</v>
      </c>
      <c r="E58" s="26" t="s">
        <v>24</v>
      </c>
      <c r="G58" s="32" t="s">
        <v>24</v>
      </c>
      <c r="H58" s="28">
        <v>3381.8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</row>
    <row r="59" spans="2:13" ht="15.95" customHeight="1" x14ac:dyDescent="0.2">
      <c r="B59" s="26" t="s">
        <v>2311</v>
      </c>
      <c r="C59" s="14" t="str">
        <f t="shared" si="1"/>
        <v xml:space="preserve">153281/152292013NE800114  </v>
      </c>
      <c r="D59" s="26" t="s">
        <v>24</v>
      </c>
      <c r="E59" s="26" t="s">
        <v>24</v>
      </c>
      <c r="G59" s="32" t="s">
        <v>24</v>
      </c>
      <c r="H59" s="28">
        <v>116048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</row>
    <row r="60" spans="2:13" ht="15.95" customHeight="1" x14ac:dyDescent="0.2">
      <c r="B60" s="26" t="s">
        <v>2312</v>
      </c>
      <c r="C60" s="14" t="str">
        <f t="shared" si="1"/>
        <v xml:space="preserve">153281/152292013NE800115  </v>
      </c>
      <c r="D60" s="26" t="s">
        <v>24</v>
      </c>
      <c r="E60" s="26" t="s">
        <v>24</v>
      </c>
      <c r="G60" s="32" t="s">
        <v>24</v>
      </c>
      <c r="H60" s="28">
        <v>6868.01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</row>
    <row r="61" spans="2:13" ht="15.95" customHeight="1" x14ac:dyDescent="0.2">
      <c r="B61" s="26" t="s">
        <v>2313</v>
      </c>
      <c r="C61" s="14" t="str">
        <f t="shared" si="1"/>
        <v xml:space="preserve">153281/152292013NE800116  </v>
      </c>
      <c r="D61" s="26" t="s">
        <v>24</v>
      </c>
      <c r="E61" s="26" t="s">
        <v>24</v>
      </c>
      <c r="G61" s="32" t="s">
        <v>24</v>
      </c>
      <c r="H61" s="28">
        <v>1490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</row>
    <row r="62" spans="2:13" ht="15.95" customHeight="1" x14ac:dyDescent="0.2">
      <c r="B62" s="26" t="s">
        <v>2314</v>
      </c>
      <c r="C62" s="14" t="str">
        <f t="shared" si="1"/>
        <v xml:space="preserve">153281/152292013NE800117  </v>
      </c>
      <c r="D62" s="26" t="s">
        <v>24</v>
      </c>
      <c r="E62" s="26" t="s">
        <v>24</v>
      </c>
      <c r="G62" s="32" t="s">
        <v>24</v>
      </c>
      <c r="H62" s="28">
        <v>6012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</row>
    <row r="63" spans="2:13" ht="15.95" customHeight="1" x14ac:dyDescent="0.2">
      <c r="B63" s="26" t="s">
        <v>2315</v>
      </c>
      <c r="C63" s="14" t="str">
        <f t="shared" si="1"/>
        <v xml:space="preserve">153281/152292013NE800118  </v>
      </c>
      <c r="D63" s="26" t="s">
        <v>24</v>
      </c>
      <c r="E63" s="26" t="s">
        <v>24</v>
      </c>
      <c r="G63" s="32" t="s">
        <v>24</v>
      </c>
      <c r="H63" s="28">
        <v>26600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</row>
    <row r="64" spans="2:13" ht="15.95" customHeight="1" x14ac:dyDescent="0.2">
      <c r="B64" s="26" t="s">
        <v>2316</v>
      </c>
      <c r="C64" s="14" t="str">
        <f t="shared" si="1"/>
        <v xml:space="preserve">153281/152292013NE800120  </v>
      </c>
      <c r="D64" s="26" t="s">
        <v>24</v>
      </c>
      <c r="E64" s="26" t="s">
        <v>24</v>
      </c>
      <c r="G64" s="32" t="s">
        <v>24</v>
      </c>
      <c r="H64" s="28">
        <v>405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</row>
    <row r="65" spans="2:13" ht="15.95" customHeight="1" x14ac:dyDescent="0.2">
      <c r="B65" s="26" t="s">
        <v>2317</v>
      </c>
      <c r="C65" s="14" t="str">
        <f t="shared" si="1"/>
        <v xml:space="preserve">153281/152292013NE800121  </v>
      </c>
      <c r="D65" s="26" t="s">
        <v>24</v>
      </c>
      <c r="E65" s="26" t="s">
        <v>24</v>
      </c>
      <c r="G65" s="32" t="s">
        <v>24</v>
      </c>
      <c r="H65" s="28">
        <v>755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</row>
    <row r="66" spans="2:13" ht="15.95" customHeight="1" x14ac:dyDescent="0.2">
      <c r="B66" s="26" t="s">
        <v>2318</v>
      </c>
      <c r="C66" s="14" t="str">
        <f t="shared" si="1"/>
        <v xml:space="preserve">153281/152292013NE800122  </v>
      </c>
      <c r="D66" s="26" t="s">
        <v>24</v>
      </c>
      <c r="E66" s="26" t="s">
        <v>24</v>
      </c>
      <c r="G66" s="32" t="s">
        <v>24</v>
      </c>
      <c r="H66" s="28">
        <v>4703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</row>
    <row r="67" spans="2:13" ht="15.95" customHeight="1" x14ac:dyDescent="0.2">
      <c r="B67" s="26" t="s">
        <v>2319</v>
      </c>
      <c r="C67" s="14" t="str">
        <f t="shared" si="1"/>
        <v xml:space="preserve">153281/152292013NE800123  </v>
      </c>
      <c r="D67" s="26" t="s">
        <v>24</v>
      </c>
      <c r="E67" s="26" t="s">
        <v>24</v>
      </c>
      <c r="G67" s="32" t="s">
        <v>24</v>
      </c>
      <c r="H67" s="28">
        <v>1837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</row>
    <row r="68" spans="2:13" ht="15.95" customHeight="1" x14ac:dyDescent="0.2">
      <c r="B68" s="26" t="s">
        <v>2320</v>
      </c>
      <c r="C68" s="14" t="str">
        <f t="shared" si="1"/>
        <v xml:space="preserve">153281/152292013NE800124  </v>
      </c>
      <c r="D68" s="26" t="s">
        <v>24</v>
      </c>
      <c r="E68" s="26" t="s">
        <v>24</v>
      </c>
      <c r="G68" s="32" t="s">
        <v>24</v>
      </c>
      <c r="H68" s="28">
        <v>23894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</row>
    <row r="69" spans="2:13" ht="15.95" customHeight="1" x14ac:dyDescent="0.2">
      <c r="B69" s="26" t="s">
        <v>2321</v>
      </c>
      <c r="C69" s="14" t="str">
        <f t="shared" si="1"/>
        <v xml:space="preserve">153281/152292013NE800126  </v>
      </c>
      <c r="D69" s="26" t="s">
        <v>24</v>
      </c>
      <c r="E69" s="26" t="s">
        <v>24</v>
      </c>
      <c r="G69" s="32" t="s">
        <v>24</v>
      </c>
      <c r="H69" s="28">
        <v>3501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42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5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5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5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5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5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5" x14ac:dyDescent="0.2">
      <c r="A7" s="19" t="s">
        <v>18</v>
      </c>
    </row>
    <row r="8" spans="1:15" x14ac:dyDescent="0.2">
      <c r="A8" s="19" t="s">
        <v>19</v>
      </c>
    </row>
    <row r="9" spans="1:15" x14ac:dyDescent="0.2">
      <c r="A9" s="19" t="s">
        <v>20</v>
      </c>
    </row>
    <row r="10" spans="1:15" x14ac:dyDescent="0.2">
      <c r="A10" s="19" t="s">
        <v>2133</v>
      </c>
    </row>
    <row r="13" spans="1:15" x14ac:dyDescent="0.2">
      <c r="G13" s="31" t="s">
        <v>22</v>
      </c>
    </row>
    <row r="14" spans="1:15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50</v>
      </c>
      <c r="J14" s="34" t="s">
        <v>2134</v>
      </c>
      <c r="K14" s="34" t="s">
        <v>26</v>
      </c>
      <c r="L14" s="34" t="s">
        <v>27</v>
      </c>
      <c r="M14" s="34" t="s">
        <v>2135</v>
      </c>
      <c r="N14" s="34" t="s">
        <v>246</v>
      </c>
      <c r="O14" s="34" t="s">
        <v>2136</v>
      </c>
    </row>
    <row r="15" spans="1:15" ht="15.95" customHeight="1" x14ac:dyDescent="0.2">
      <c r="B15" s="26" t="s">
        <v>2137</v>
      </c>
      <c r="C15" s="14" t="str">
        <f t="shared" ref="C15:C46" si="0">CONCATENATE(B15," ",E15)</f>
        <v xml:space="preserve">153282/152292012NE800187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24.65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</row>
    <row r="16" spans="1:15" ht="15.95" customHeight="1" x14ac:dyDescent="0.2">
      <c r="B16" s="26" t="s">
        <v>2138</v>
      </c>
      <c r="C16" s="14" t="str">
        <f t="shared" si="0"/>
        <v xml:space="preserve">153282/152292012NE800194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150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</row>
    <row r="17" spans="2:15" ht="15.95" customHeight="1" x14ac:dyDescent="0.2">
      <c r="B17" s="26" t="s">
        <v>2139</v>
      </c>
      <c r="C17" s="14" t="str">
        <f t="shared" si="0"/>
        <v xml:space="preserve">153282/152292012NE800195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5525.8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</row>
    <row r="18" spans="2:15" ht="15.95" customHeight="1" x14ac:dyDescent="0.2">
      <c r="B18" s="26" t="s">
        <v>2140</v>
      </c>
      <c r="C18" s="14" t="str">
        <f t="shared" si="0"/>
        <v xml:space="preserve">153282/152292012NE800199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>
        <v>726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</row>
    <row r="19" spans="2:15" ht="15.95" customHeight="1" x14ac:dyDescent="0.2">
      <c r="B19" s="26" t="s">
        <v>2141</v>
      </c>
      <c r="C19" s="14" t="str">
        <f t="shared" si="0"/>
        <v xml:space="preserve">153282/152292012NE800205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>
        <v>316.60000000000002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</row>
    <row r="20" spans="2:15" ht="15.95" customHeight="1" x14ac:dyDescent="0.2">
      <c r="B20" s="26" t="s">
        <v>2142</v>
      </c>
      <c r="C20" s="14" t="str">
        <f t="shared" si="0"/>
        <v xml:space="preserve">153282/152292012NE800219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>
        <v>4131.25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</row>
    <row r="21" spans="2:15" ht="15.95" customHeight="1" x14ac:dyDescent="0.2">
      <c r="B21" s="26" t="s">
        <v>2143</v>
      </c>
      <c r="C21" s="14" t="str">
        <f t="shared" si="0"/>
        <v xml:space="preserve">153282/152292012NE800232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>
        <v>530.6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</row>
    <row r="22" spans="2:15" ht="15.95" customHeight="1" x14ac:dyDescent="0.2">
      <c r="B22" s="26" t="s">
        <v>2144</v>
      </c>
      <c r="C22" s="14" t="str">
        <f t="shared" si="0"/>
        <v xml:space="preserve">153282/152292012NE800237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>
        <v>2403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</row>
    <row r="23" spans="2:15" ht="15.95" customHeight="1" x14ac:dyDescent="0.2">
      <c r="B23" s="26" t="s">
        <v>2145</v>
      </c>
      <c r="C23" s="14" t="str">
        <f t="shared" si="0"/>
        <v xml:space="preserve">153282/152292012NE800241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>
        <v>1096.0999999999999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</row>
    <row r="24" spans="2:15" ht="15.95" customHeight="1" x14ac:dyDescent="0.2">
      <c r="B24" s="26" t="s">
        <v>2146</v>
      </c>
      <c r="C24" s="14" t="str">
        <f t="shared" si="0"/>
        <v xml:space="preserve">153282/152292012NE800258  </v>
      </c>
      <c r="D24" s="26" t="s">
        <v>24</v>
      </c>
      <c r="E24" s="26" t="s">
        <v>24</v>
      </c>
      <c r="G24" s="32" t="s">
        <v>24</v>
      </c>
      <c r="H24" s="28">
        <v>9447.76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</row>
    <row r="25" spans="2:15" ht="15.95" customHeight="1" x14ac:dyDescent="0.2">
      <c r="B25" s="26" t="s">
        <v>2147</v>
      </c>
      <c r="C25" s="14" t="str">
        <f t="shared" si="0"/>
        <v xml:space="preserve">153282/152292012NE800259  </v>
      </c>
      <c r="D25" s="26" t="s">
        <v>24</v>
      </c>
      <c r="E25" s="26" t="s">
        <v>24</v>
      </c>
      <c r="G25" s="32" t="s">
        <v>24</v>
      </c>
      <c r="H25" s="28">
        <v>3594.87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</row>
    <row r="26" spans="2:15" ht="15.95" customHeight="1" x14ac:dyDescent="0.2">
      <c r="B26" s="26" t="s">
        <v>2148</v>
      </c>
      <c r="C26" s="14" t="str">
        <f t="shared" si="0"/>
        <v xml:space="preserve">153282/152292012NE800260  </v>
      </c>
      <c r="D26" s="26" t="s">
        <v>24</v>
      </c>
      <c r="E26" s="26" t="s">
        <v>24</v>
      </c>
      <c r="G26" s="32" t="s">
        <v>24</v>
      </c>
      <c r="H26" s="28">
        <v>13952.04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</row>
    <row r="27" spans="2:15" ht="15.95" customHeight="1" x14ac:dyDescent="0.2">
      <c r="B27" s="26" t="s">
        <v>2149</v>
      </c>
      <c r="C27" s="14" t="str">
        <f t="shared" si="0"/>
        <v xml:space="preserve">153282/152292012NE800261  </v>
      </c>
      <c r="D27" s="26" t="s">
        <v>24</v>
      </c>
      <c r="E27" s="26" t="s">
        <v>24</v>
      </c>
      <c r="G27" s="32" t="s">
        <v>24</v>
      </c>
      <c r="H27" s="28">
        <v>1227.08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</row>
    <row r="28" spans="2:15" ht="15.95" customHeight="1" x14ac:dyDescent="0.2">
      <c r="B28" s="26" t="s">
        <v>2150</v>
      </c>
      <c r="C28" s="14" t="str">
        <f t="shared" si="0"/>
        <v xml:space="preserve">153282/152292012NE800299  </v>
      </c>
      <c r="D28" s="26" t="s">
        <v>24</v>
      </c>
      <c r="E28" s="26" t="s">
        <v>24</v>
      </c>
      <c r="G28" s="32">
        <v>1653801.77</v>
      </c>
      <c r="H28" s="28" t="s">
        <v>24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</row>
    <row r="29" spans="2:15" ht="15.95" customHeight="1" x14ac:dyDescent="0.2">
      <c r="B29" s="26" t="s">
        <v>2151</v>
      </c>
      <c r="C29" s="14" t="str">
        <f t="shared" si="0"/>
        <v xml:space="preserve">153282/152292012NE800300  </v>
      </c>
      <c r="D29" s="26" t="s">
        <v>24</v>
      </c>
      <c r="E29" s="26" t="s">
        <v>24</v>
      </c>
      <c r="G29" s="32">
        <v>948142.93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</row>
    <row r="30" spans="2:15" ht="15.95" customHeight="1" x14ac:dyDescent="0.2">
      <c r="B30" s="26" t="s">
        <v>2152</v>
      </c>
      <c r="C30" s="14" t="str">
        <f t="shared" si="0"/>
        <v xml:space="preserve">153282/152292012NE800301  </v>
      </c>
      <c r="D30" s="26" t="s">
        <v>24</v>
      </c>
      <c r="E30" s="26" t="s">
        <v>24</v>
      </c>
      <c r="G30" s="32">
        <v>181153.94</v>
      </c>
      <c r="H30" s="28" t="s">
        <v>24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</row>
    <row r="31" spans="2:15" ht="15.95" customHeight="1" x14ac:dyDescent="0.2">
      <c r="B31" s="26" t="s">
        <v>2153</v>
      </c>
      <c r="C31" s="14" t="str">
        <f t="shared" si="0"/>
        <v xml:space="preserve">153282/152292012NE800302  </v>
      </c>
      <c r="D31" s="26" t="s">
        <v>24</v>
      </c>
      <c r="E31" s="26" t="s">
        <v>24</v>
      </c>
      <c r="G31" s="32">
        <v>250703.13</v>
      </c>
      <c r="H31" s="28" t="s">
        <v>24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</row>
    <row r="32" spans="2:15" ht="15.95" customHeight="1" x14ac:dyDescent="0.2">
      <c r="B32" s="26" t="s">
        <v>2154</v>
      </c>
      <c r="C32" s="14" t="str">
        <f t="shared" si="0"/>
        <v xml:space="preserve">153282/152292013NE800024  </v>
      </c>
      <c r="D32" s="26" t="s">
        <v>24</v>
      </c>
      <c r="E32" s="26" t="s">
        <v>24</v>
      </c>
      <c r="G32" s="32" t="s">
        <v>24</v>
      </c>
      <c r="H32" s="28">
        <v>1718.49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</row>
    <row r="33" spans="2:15" ht="15.95" customHeight="1" x14ac:dyDescent="0.2">
      <c r="B33" s="26" t="s">
        <v>2155</v>
      </c>
      <c r="C33" s="14" t="str">
        <f t="shared" si="0"/>
        <v xml:space="preserve">153282/152292013NE800025  </v>
      </c>
      <c r="D33" s="26" t="s">
        <v>24</v>
      </c>
      <c r="E33" s="26" t="s">
        <v>24</v>
      </c>
      <c r="G33" s="32" t="s">
        <v>24</v>
      </c>
      <c r="H33" s="28">
        <v>4428.59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</row>
    <row r="34" spans="2:15" ht="15.95" customHeight="1" x14ac:dyDescent="0.2">
      <c r="B34" s="26" t="s">
        <v>2156</v>
      </c>
      <c r="C34" s="14" t="str">
        <f t="shared" si="0"/>
        <v xml:space="preserve">153282/152292013NE800046  </v>
      </c>
      <c r="D34" s="26" t="s">
        <v>24</v>
      </c>
      <c r="E34" s="26" t="s">
        <v>24</v>
      </c>
      <c r="G34" s="32" t="s">
        <v>24</v>
      </c>
      <c r="H34" s="28">
        <v>299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</row>
    <row r="35" spans="2:15" ht="15.95" customHeight="1" x14ac:dyDescent="0.2">
      <c r="B35" s="26" t="s">
        <v>2157</v>
      </c>
      <c r="C35" s="14" t="str">
        <f t="shared" si="0"/>
        <v xml:space="preserve">153282/152292013NE800091  </v>
      </c>
      <c r="D35" s="26" t="s">
        <v>24</v>
      </c>
      <c r="E35" s="26" t="s">
        <v>24</v>
      </c>
      <c r="G35" s="32" t="s">
        <v>24</v>
      </c>
      <c r="H35" s="28">
        <v>856.65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</row>
    <row r="36" spans="2:15" ht="15.95" customHeight="1" x14ac:dyDescent="0.2">
      <c r="B36" s="26" t="s">
        <v>2158</v>
      </c>
      <c r="C36" s="14" t="str">
        <f t="shared" si="0"/>
        <v xml:space="preserve">153282/152292013NE800112  </v>
      </c>
      <c r="D36" s="26" t="s">
        <v>24</v>
      </c>
      <c r="E36" s="26" t="s">
        <v>24</v>
      </c>
      <c r="G36" s="32" t="s">
        <v>24</v>
      </c>
      <c r="H36" s="28">
        <v>1483.71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</row>
    <row r="37" spans="2:15" ht="15.95" customHeight="1" x14ac:dyDescent="0.2">
      <c r="B37" s="26" t="s">
        <v>2159</v>
      </c>
      <c r="C37" s="14" t="str">
        <f t="shared" si="0"/>
        <v xml:space="preserve">153282/152292013NE800143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>
        <v>15095.3</v>
      </c>
      <c r="O37" s="28" t="s">
        <v>24</v>
      </c>
    </row>
    <row r="38" spans="2:15" ht="15.95" customHeight="1" x14ac:dyDescent="0.2">
      <c r="B38" s="26" t="s">
        <v>2160</v>
      </c>
      <c r="C38" s="14" t="str">
        <f t="shared" si="0"/>
        <v xml:space="preserve">153282/152292013NE800147  </v>
      </c>
      <c r="D38" s="26" t="s">
        <v>24</v>
      </c>
      <c r="E38" s="26" t="s">
        <v>24</v>
      </c>
      <c r="G38" s="32" t="s">
        <v>24</v>
      </c>
      <c r="H38" s="28">
        <v>2150.91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</row>
    <row r="39" spans="2:15" ht="15.95" customHeight="1" x14ac:dyDescent="0.2">
      <c r="B39" s="26" t="s">
        <v>2161</v>
      </c>
      <c r="C39" s="14" t="str">
        <f t="shared" si="0"/>
        <v xml:space="preserve">153282/152292013NE800149  </v>
      </c>
      <c r="D39" s="26" t="s">
        <v>24</v>
      </c>
      <c r="E39" s="26" t="s">
        <v>24</v>
      </c>
      <c r="G39" s="32" t="s">
        <v>24</v>
      </c>
      <c r="H39" s="28">
        <v>6292.58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</row>
    <row r="40" spans="2:15" ht="15.95" customHeight="1" x14ac:dyDescent="0.2">
      <c r="B40" s="26" t="s">
        <v>2162</v>
      </c>
      <c r="C40" s="14" t="str">
        <f t="shared" si="0"/>
        <v xml:space="preserve">153282/152292013NE800168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>
        <v>2179.56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</row>
    <row r="41" spans="2:15" ht="15.95" customHeight="1" x14ac:dyDescent="0.2">
      <c r="B41" s="26" t="s">
        <v>2163</v>
      </c>
      <c r="C41" s="14" t="str">
        <f t="shared" si="0"/>
        <v xml:space="preserve">153282/152292013NE800171  </v>
      </c>
      <c r="D41" s="26" t="s">
        <v>24</v>
      </c>
      <c r="E41" s="26" t="s">
        <v>24</v>
      </c>
      <c r="G41" s="32" t="s">
        <v>24</v>
      </c>
      <c r="H41" s="28">
        <v>1349.7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</row>
    <row r="42" spans="2:15" ht="15.95" customHeight="1" x14ac:dyDescent="0.2">
      <c r="B42" s="26" t="s">
        <v>2164</v>
      </c>
      <c r="C42" s="14" t="str">
        <f t="shared" si="0"/>
        <v xml:space="preserve">153282/152292013NE800172  </v>
      </c>
      <c r="D42" s="26" t="s">
        <v>24</v>
      </c>
      <c r="E42" s="26" t="s">
        <v>24</v>
      </c>
      <c r="G42" s="32" t="s">
        <v>24</v>
      </c>
      <c r="H42" s="28">
        <v>1200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</row>
    <row r="43" spans="2:15" ht="15.95" customHeight="1" x14ac:dyDescent="0.2">
      <c r="B43" s="26" t="s">
        <v>2165</v>
      </c>
      <c r="C43" s="14" t="str">
        <f t="shared" si="0"/>
        <v xml:space="preserve">153282/152292013NE800173  </v>
      </c>
      <c r="D43" s="26" t="s">
        <v>24</v>
      </c>
      <c r="E43" s="26" t="s">
        <v>24</v>
      </c>
      <c r="G43" s="32" t="s">
        <v>24</v>
      </c>
      <c r="H43" s="28">
        <v>6800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</row>
    <row r="44" spans="2:15" ht="15.95" customHeight="1" x14ac:dyDescent="0.2">
      <c r="B44" s="26" t="s">
        <v>2166</v>
      </c>
      <c r="C44" s="14" t="str">
        <f t="shared" si="0"/>
        <v xml:space="preserve">153282/152292013NE800174  </v>
      </c>
      <c r="D44" s="26" t="s">
        <v>24</v>
      </c>
      <c r="E44" s="26" t="s">
        <v>24</v>
      </c>
      <c r="G44" s="32" t="s">
        <v>24</v>
      </c>
      <c r="H44" s="28">
        <v>1101.5999999999999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</row>
    <row r="45" spans="2:15" ht="15.95" customHeight="1" x14ac:dyDescent="0.2">
      <c r="B45" s="26" t="s">
        <v>2167</v>
      </c>
      <c r="C45" s="14" t="str">
        <f t="shared" si="0"/>
        <v xml:space="preserve">153282/152292013NE800175  </v>
      </c>
      <c r="D45" s="26" t="s">
        <v>24</v>
      </c>
      <c r="E45" s="26" t="s">
        <v>24</v>
      </c>
      <c r="G45" s="32" t="s">
        <v>24</v>
      </c>
      <c r="H45" s="28">
        <v>9764.31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</row>
    <row r="46" spans="2:15" ht="15.95" customHeight="1" x14ac:dyDescent="0.2">
      <c r="B46" s="26" t="s">
        <v>2168</v>
      </c>
      <c r="C46" s="14" t="str">
        <f t="shared" si="0"/>
        <v xml:space="preserve">153282/152292013NE800177  </v>
      </c>
      <c r="D46" s="26" t="s">
        <v>24</v>
      </c>
      <c r="E46" s="26" t="s">
        <v>24</v>
      </c>
      <c r="G46" s="32" t="s">
        <v>24</v>
      </c>
      <c r="H46" s="28">
        <v>1028.4000000000001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</row>
    <row r="47" spans="2:15" ht="15.95" customHeight="1" x14ac:dyDescent="0.2">
      <c r="B47" s="26" t="s">
        <v>2169</v>
      </c>
      <c r="C47" s="14" t="str">
        <f t="shared" ref="C47:C78" si="1">CONCATENATE(B47," ",E47)</f>
        <v xml:space="preserve">153282/152292013NE800178  </v>
      </c>
      <c r="D47" s="26" t="s">
        <v>24</v>
      </c>
      <c r="E47" s="26" t="s">
        <v>24</v>
      </c>
      <c r="G47" s="32" t="s">
        <v>24</v>
      </c>
      <c r="H47" s="28">
        <v>7980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</row>
    <row r="48" spans="2:15" ht="15.95" customHeight="1" x14ac:dyDescent="0.2">
      <c r="B48" s="26" t="s">
        <v>2170</v>
      </c>
      <c r="C48" s="14" t="str">
        <f t="shared" si="1"/>
        <v xml:space="preserve">153282/152292013NE800179  </v>
      </c>
      <c r="D48" s="26" t="s">
        <v>24</v>
      </c>
      <c r="E48" s="26" t="s">
        <v>24</v>
      </c>
      <c r="G48" s="32">
        <v>3200000</v>
      </c>
      <c r="H48" s="28" t="s">
        <v>24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</row>
    <row r="49" spans="2:15" ht="15.95" customHeight="1" x14ac:dyDescent="0.2">
      <c r="B49" s="26" t="s">
        <v>2171</v>
      </c>
      <c r="C49" s="14" t="str">
        <f t="shared" si="1"/>
        <v xml:space="preserve">153282/152292013NE800180  </v>
      </c>
      <c r="D49" s="26" t="s">
        <v>24</v>
      </c>
      <c r="E49" s="26" t="s">
        <v>24</v>
      </c>
      <c r="G49" s="32">
        <v>2000000</v>
      </c>
      <c r="H49" s="28" t="s">
        <v>24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</row>
    <row r="50" spans="2:15" ht="15.95" customHeight="1" x14ac:dyDescent="0.2">
      <c r="B50" s="26" t="s">
        <v>2172</v>
      </c>
      <c r="C50" s="14" t="str">
        <f t="shared" si="1"/>
        <v xml:space="preserve">153282/152292013NE800181  </v>
      </c>
      <c r="D50" s="26" t="s">
        <v>24</v>
      </c>
      <c r="E50" s="26" t="s">
        <v>24</v>
      </c>
      <c r="G50" s="32">
        <v>800000</v>
      </c>
      <c r="H50" s="28" t="s">
        <v>24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</row>
    <row r="51" spans="2:15" ht="15.95" customHeight="1" x14ac:dyDescent="0.2">
      <c r="B51" s="26" t="s">
        <v>2173</v>
      </c>
      <c r="C51" s="14" t="str">
        <f t="shared" si="1"/>
        <v xml:space="preserve">153282/152292013NE800197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>
        <v>9422.24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</row>
    <row r="52" spans="2:15" ht="15.95" customHeight="1" x14ac:dyDescent="0.2">
      <c r="B52" s="26" t="s">
        <v>2174</v>
      </c>
      <c r="C52" s="14" t="str">
        <f t="shared" si="1"/>
        <v xml:space="preserve">153282/152292013NE800198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>
        <v>37700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</row>
    <row r="53" spans="2:15" ht="15.95" customHeight="1" x14ac:dyDescent="0.2">
      <c r="B53" s="26" t="s">
        <v>2175</v>
      </c>
      <c r="C53" s="14" t="str">
        <f t="shared" si="1"/>
        <v xml:space="preserve">153282/152292013NE800199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>
        <v>474.4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</row>
    <row r="54" spans="2:15" ht="15.95" customHeight="1" x14ac:dyDescent="0.2">
      <c r="B54" s="26" t="s">
        <v>2176</v>
      </c>
      <c r="C54" s="14" t="str">
        <f t="shared" si="1"/>
        <v xml:space="preserve">153282/152292013NE800202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>
        <v>9500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</row>
    <row r="55" spans="2:15" ht="15.95" customHeight="1" x14ac:dyDescent="0.2">
      <c r="B55" s="26" t="s">
        <v>2177</v>
      </c>
      <c r="C55" s="14" t="str">
        <f t="shared" si="1"/>
        <v xml:space="preserve">153282/152292013NE800203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>
        <v>1397.3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</row>
    <row r="56" spans="2:15" ht="15.95" customHeight="1" x14ac:dyDescent="0.2">
      <c r="B56" s="26" t="s">
        <v>2178</v>
      </c>
      <c r="C56" s="14" t="str">
        <f t="shared" si="1"/>
        <v xml:space="preserve">153282/152292013NE800204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>
        <v>21392.89</v>
      </c>
      <c r="J56" s="28" t="s">
        <v>24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</row>
    <row r="57" spans="2:15" ht="15.95" customHeight="1" x14ac:dyDescent="0.2">
      <c r="B57" s="26" t="s">
        <v>2179</v>
      </c>
      <c r="C57" s="14" t="str">
        <f t="shared" si="1"/>
        <v xml:space="preserve">153282/152292013NE800207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 t="s">
        <v>24</v>
      </c>
      <c r="K57" s="28" t="s">
        <v>24</v>
      </c>
      <c r="L57" s="28">
        <v>2239.48</v>
      </c>
      <c r="M57" s="28" t="s">
        <v>24</v>
      </c>
      <c r="N57" s="28" t="s">
        <v>24</v>
      </c>
      <c r="O57" s="28" t="s">
        <v>24</v>
      </c>
    </row>
    <row r="58" spans="2:15" ht="15.95" customHeight="1" x14ac:dyDescent="0.2">
      <c r="B58" s="26" t="s">
        <v>2180</v>
      </c>
      <c r="C58" s="14" t="str">
        <f t="shared" si="1"/>
        <v xml:space="preserve">153282/152292013NE800208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>
        <v>5940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</row>
    <row r="59" spans="2:15" ht="15.95" customHeight="1" x14ac:dyDescent="0.2">
      <c r="B59" s="26" t="s">
        <v>2181</v>
      </c>
      <c r="C59" s="14" t="str">
        <f t="shared" si="1"/>
        <v xml:space="preserve">153282/152292013NE800209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>
        <v>11925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</row>
    <row r="60" spans="2:15" ht="15.95" customHeight="1" x14ac:dyDescent="0.2">
      <c r="B60" s="26" t="s">
        <v>2182</v>
      </c>
      <c r="C60" s="14" t="str">
        <f t="shared" si="1"/>
        <v xml:space="preserve">153282/152292013NE800210  </v>
      </c>
      <c r="D60" s="26" t="s">
        <v>24</v>
      </c>
      <c r="E60" s="26" t="s">
        <v>24</v>
      </c>
      <c r="G60" s="32" t="s">
        <v>24</v>
      </c>
      <c r="H60" s="28" t="s">
        <v>24</v>
      </c>
      <c r="I60" s="28">
        <v>2548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</row>
    <row r="61" spans="2:15" ht="15.95" customHeight="1" x14ac:dyDescent="0.2">
      <c r="B61" s="26" t="s">
        <v>2183</v>
      </c>
      <c r="C61" s="14" t="str">
        <f t="shared" si="1"/>
        <v xml:space="preserve">153282/152292013NE800212  </v>
      </c>
      <c r="D61" s="26" t="s">
        <v>24</v>
      </c>
      <c r="E61" s="26" t="s">
        <v>24</v>
      </c>
      <c r="G61" s="32" t="s">
        <v>24</v>
      </c>
      <c r="H61" s="28" t="s">
        <v>24</v>
      </c>
      <c r="I61" s="28">
        <v>4473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</row>
    <row r="62" spans="2:15" ht="15.95" customHeight="1" x14ac:dyDescent="0.2">
      <c r="B62" s="26" t="s">
        <v>2184</v>
      </c>
      <c r="C62" s="14" t="str">
        <f t="shared" si="1"/>
        <v xml:space="preserve">153282/152292013NE800213  </v>
      </c>
      <c r="D62" s="26" t="s">
        <v>24</v>
      </c>
      <c r="E62" s="26" t="s">
        <v>24</v>
      </c>
      <c r="G62" s="32" t="s">
        <v>24</v>
      </c>
      <c r="H62" s="28" t="s">
        <v>24</v>
      </c>
      <c r="I62" s="28">
        <v>5285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</row>
    <row r="63" spans="2:15" ht="15.95" customHeight="1" x14ac:dyDescent="0.2">
      <c r="B63" s="26" t="s">
        <v>2185</v>
      </c>
      <c r="C63" s="14" t="str">
        <f t="shared" si="1"/>
        <v xml:space="preserve">153282/152292013NE800214  </v>
      </c>
      <c r="D63" s="26" t="s">
        <v>24</v>
      </c>
      <c r="E63" s="26" t="s">
        <v>24</v>
      </c>
      <c r="G63" s="32" t="s">
        <v>24</v>
      </c>
      <c r="H63" s="28" t="s">
        <v>24</v>
      </c>
      <c r="I63" s="28">
        <v>1035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</row>
    <row r="64" spans="2:15" ht="15.95" customHeight="1" x14ac:dyDescent="0.2">
      <c r="B64" s="26" t="s">
        <v>2186</v>
      </c>
      <c r="C64" s="14" t="str">
        <f t="shared" si="1"/>
        <v xml:space="preserve">153282/152292013NE800215  </v>
      </c>
      <c r="D64" s="26" t="s">
        <v>24</v>
      </c>
      <c r="E64" s="26" t="s">
        <v>24</v>
      </c>
      <c r="G64" s="32" t="s">
        <v>24</v>
      </c>
      <c r="H64" s="28" t="s">
        <v>24</v>
      </c>
      <c r="I64" s="28">
        <v>3239.7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</row>
    <row r="65" spans="2:15" ht="15.95" customHeight="1" x14ac:dyDescent="0.2">
      <c r="B65" s="26" t="s">
        <v>2187</v>
      </c>
      <c r="C65" s="14" t="str">
        <f t="shared" si="1"/>
        <v xml:space="preserve">153282/152292013NE800217  </v>
      </c>
      <c r="D65" s="26" t="s">
        <v>24</v>
      </c>
      <c r="E65" s="26" t="s">
        <v>24</v>
      </c>
      <c r="G65" s="32" t="s">
        <v>24</v>
      </c>
      <c r="H65" s="28">
        <v>1527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</row>
    <row r="66" spans="2:15" ht="15.95" customHeight="1" x14ac:dyDescent="0.2">
      <c r="B66" s="26" t="s">
        <v>2188</v>
      </c>
      <c r="C66" s="14" t="str">
        <f t="shared" si="1"/>
        <v xml:space="preserve">153282/152292013NE800219  </v>
      </c>
      <c r="D66" s="26" t="s">
        <v>24</v>
      </c>
      <c r="E66" s="26" t="s">
        <v>24</v>
      </c>
      <c r="G66" s="32" t="s">
        <v>24</v>
      </c>
      <c r="H66" s="28">
        <v>5160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</row>
    <row r="67" spans="2:15" ht="15.95" customHeight="1" x14ac:dyDescent="0.2">
      <c r="B67" s="26" t="s">
        <v>2189</v>
      </c>
      <c r="C67" s="14" t="str">
        <f t="shared" si="1"/>
        <v xml:space="preserve">153282/152292013NE800220  </v>
      </c>
      <c r="D67" s="26" t="s">
        <v>24</v>
      </c>
      <c r="E67" s="26" t="s">
        <v>24</v>
      </c>
      <c r="G67" s="32" t="s">
        <v>24</v>
      </c>
      <c r="H67" s="28">
        <v>36341.040000000001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</row>
    <row r="68" spans="2:15" ht="15.95" customHeight="1" x14ac:dyDescent="0.2">
      <c r="B68" s="26" t="s">
        <v>2190</v>
      </c>
      <c r="C68" s="14" t="str">
        <f t="shared" si="1"/>
        <v xml:space="preserve">153282/152292013NE800221  </v>
      </c>
      <c r="D68" s="26" t="s">
        <v>24</v>
      </c>
      <c r="E68" s="26" t="s">
        <v>24</v>
      </c>
      <c r="G68" s="32" t="s">
        <v>24</v>
      </c>
      <c r="H68" s="28">
        <v>10400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</row>
    <row r="69" spans="2:15" ht="15.95" customHeight="1" x14ac:dyDescent="0.2">
      <c r="B69" s="26" t="s">
        <v>2191</v>
      </c>
      <c r="C69" s="14" t="str">
        <f t="shared" si="1"/>
        <v xml:space="preserve">153282/152292013NE800222  </v>
      </c>
      <c r="D69" s="26" t="s">
        <v>24</v>
      </c>
      <c r="E69" s="26" t="s">
        <v>24</v>
      </c>
      <c r="G69" s="32" t="s">
        <v>24</v>
      </c>
      <c r="H69" s="28">
        <v>10550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</row>
    <row r="70" spans="2:15" ht="15.95" customHeight="1" x14ac:dyDescent="0.2">
      <c r="B70" s="26" t="s">
        <v>2192</v>
      </c>
      <c r="C70" s="14" t="str">
        <f t="shared" si="1"/>
        <v xml:space="preserve">153282/152292013NE800223  </v>
      </c>
      <c r="D70" s="26" t="s">
        <v>24</v>
      </c>
      <c r="E70" s="26" t="s">
        <v>24</v>
      </c>
      <c r="G70" s="32" t="s">
        <v>24</v>
      </c>
      <c r="H70" s="28">
        <v>466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</row>
    <row r="71" spans="2:15" ht="15.95" customHeight="1" x14ac:dyDescent="0.2">
      <c r="B71" s="26" t="s">
        <v>2193</v>
      </c>
      <c r="C71" s="14" t="str">
        <f t="shared" si="1"/>
        <v xml:space="preserve">153282/152292013NE800226  </v>
      </c>
      <c r="D71" s="26" t="s">
        <v>24</v>
      </c>
      <c r="E71" s="26" t="s">
        <v>24</v>
      </c>
      <c r="G71" s="32" t="s">
        <v>24</v>
      </c>
      <c r="H71" s="28">
        <v>2620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</row>
    <row r="72" spans="2:15" ht="15.95" customHeight="1" x14ac:dyDescent="0.2">
      <c r="B72" s="26" t="s">
        <v>2194</v>
      </c>
      <c r="C72" s="14" t="str">
        <f t="shared" si="1"/>
        <v xml:space="preserve">153282/152292013NE800227  </v>
      </c>
      <c r="D72" s="26" t="s">
        <v>24</v>
      </c>
      <c r="E72" s="26" t="s">
        <v>24</v>
      </c>
      <c r="G72" s="32" t="s">
        <v>24</v>
      </c>
      <c r="H72" s="28">
        <v>923.4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</row>
    <row r="73" spans="2:15" ht="15.95" customHeight="1" x14ac:dyDescent="0.2">
      <c r="B73" s="26" t="s">
        <v>2195</v>
      </c>
      <c r="C73" s="14" t="str">
        <f t="shared" si="1"/>
        <v xml:space="preserve">153282/152292013NE800228  </v>
      </c>
      <c r="D73" s="26" t="s">
        <v>24</v>
      </c>
      <c r="E73" s="26" t="s">
        <v>24</v>
      </c>
      <c r="G73" s="32" t="s">
        <v>24</v>
      </c>
      <c r="H73" s="28">
        <v>1771.13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</row>
    <row r="74" spans="2:15" ht="15.95" customHeight="1" x14ac:dyDescent="0.2">
      <c r="B74" s="26" t="s">
        <v>2196</v>
      </c>
      <c r="C74" s="14" t="str">
        <f t="shared" si="1"/>
        <v xml:space="preserve">153282/152292013NE800229  </v>
      </c>
      <c r="D74" s="26" t="s">
        <v>24</v>
      </c>
      <c r="E74" s="26" t="s">
        <v>24</v>
      </c>
      <c r="G74" s="32" t="s">
        <v>24</v>
      </c>
      <c r="H74" s="28">
        <v>822.25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</row>
    <row r="75" spans="2:15" ht="15.95" customHeight="1" x14ac:dyDescent="0.2">
      <c r="B75" s="26" t="s">
        <v>2197</v>
      </c>
      <c r="C75" s="14" t="str">
        <f t="shared" si="1"/>
        <v xml:space="preserve">153282/152292013NE800230  </v>
      </c>
      <c r="D75" s="26" t="s">
        <v>24</v>
      </c>
      <c r="E75" s="26" t="s">
        <v>24</v>
      </c>
      <c r="G75" s="32" t="s">
        <v>24</v>
      </c>
      <c r="H75" s="28">
        <v>118.87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</row>
    <row r="76" spans="2:15" ht="15.95" customHeight="1" x14ac:dyDescent="0.2">
      <c r="B76" s="26" t="s">
        <v>2198</v>
      </c>
      <c r="C76" s="14" t="str">
        <f t="shared" si="1"/>
        <v xml:space="preserve">153282/152292013NE800234  </v>
      </c>
      <c r="D76" s="26" t="s">
        <v>24</v>
      </c>
      <c r="E76" s="26" t="s">
        <v>24</v>
      </c>
      <c r="G76" s="32" t="s">
        <v>24</v>
      </c>
      <c r="H76" s="28">
        <v>60132.65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</row>
    <row r="77" spans="2:15" ht="15.95" customHeight="1" x14ac:dyDescent="0.2">
      <c r="B77" s="26" t="s">
        <v>2199</v>
      </c>
      <c r="C77" s="14" t="str">
        <f t="shared" si="1"/>
        <v xml:space="preserve">153282/152292013NE800235  </v>
      </c>
      <c r="D77" s="26" t="s">
        <v>24</v>
      </c>
      <c r="E77" s="26" t="s">
        <v>24</v>
      </c>
      <c r="G77" s="32" t="s">
        <v>24</v>
      </c>
      <c r="H77" s="28">
        <v>3206.82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</row>
    <row r="78" spans="2:15" ht="15.95" customHeight="1" x14ac:dyDescent="0.2">
      <c r="B78" s="26" t="s">
        <v>2200</v>
      </c>
      <c r="C78" s="14" t="str">
        <f t="shared" si="1"/>
        <v xml:space="preserve">153282/152292013NE800236  </v>
      </c>
      <c r="D78" s="26" t="s">
        <v>24</v>
      </c>
      <c r="E78" s="26" t="s">
        <v>24</v>
      </c>
      <c r="G78" s="32" t="s">
        <v>24</v>
      </c>
      <c r="H78" s="28">
        <v>4000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</row>
    <row r="79" spans="2:15" ht="15.95" customHeight="1" x14ac:dyDescent="0.2">
      <c r="B79" s="26" t="s">
        <v>2201</v>
      </c>
      <c r="C79" s="14" t="str">
        <f t="shared" ref="C79:C110" si="2">CONCATENATE(B79," ",E79)</f>
        <v xml:space="preserve">153282/152292013NE800237  </v>
      </c>
      <c r="D79" s="26" t="s">
        <v>24</v>
      </c>
      <c r="E79" s="26" t="s">
        <v>24</v>
      </c>
      <c r="G79" s="32" t="s">
        <v>24</v>
      </c>
      <c r="H79" s="28">
        <v>2000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</row>
    <row r="80" spans="2:15" ht="15.95" customHeight="1" x14ac:dyDescent="0.2">
      <c r="B80" s="26" t="s">
        <v>2202</v>
      </c>
      <c r="C80" s="14" t="str">
        <f t="shared" si="2"/>
        <v xml:space="preserve">153282/152292013NE800238  </v>
      </c>
      <c r="D80" s="26" t="s">
        <v>24</v>
      </c>
      <c r="E80" s="26" t="s">
        <v>24</v>
      </c>
      <c r="G80" s="32" t="s">
        <v>24</v>
      </c>
      <c r="H80" s="28">
        <v>3200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</row>
    <row r="81" spans="2:15" ht="15.95" customHeight="1" x14ac:dyDescent="0.2">
      <c r="B81" s="26" t="s">
        <v>2203</v>
      </c>
      <c r="C81" s="14" t="str">
        <f t="shared" si="2"/>
        <v xml:space="preserve">153282/152292013NE800239  </v>
      </c>
      <c r="D81" s="26" t="s">
        <v>24</v>
      </c>
      <c r="E81" s="26" t="s">
        <v>24</v>
      </c>
      <c r="G81" s="32" t="s">
        <v>24</v>
      </c>
      <c r="H81" s="28">
        <v>1152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</row>
    <row r="82" spans="2:15" ht="15.95" customHeight="1" x14ac:dyDescent="0.2">
      <c r="B82" s="26" t="s">
        <v>2204</v>
      </c>
      <c r="C82" s="14" t="str">
        <f t="shared" si="2"/>
        <v xml:space="preserve">153282/152292013NE800241  </v>
      </c>
      <c r="D82" s="26" t="s">
        <v>24</v>
      </c>
      <c r="E82" s="26" t="s">
        <v>24</v>
      </c>
      <c r="G82" s="32" t="s">
        <v>24</v>
      </c>
      <c r="H82" s="28">
        <v>1500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</row>
    <row r="83" spans="2:15" ht="15.95" customHeight="1" x14ac:dyDescent="0.2">
      <c r="B83" s="26" t="s">
        <v>2205</v>
      </c>
      <c r="C83" s="14" t="str">
        <f t="shared" si="2"/>
        <v xml:space="preserve">153282/152292013NE800242  </v>
      </c>
      <c r="D83" s="26" t="s">
        <v>24</v>
      </c>
      <c r="E83" s="26" t="s">
        <v>24</v>
      </c>
      <c r="G83" s="32" t="s">
        <v>24</v>
      </c>
      <c r="H83" s="28">
        <v>1370.7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</row>
    <row r="84" spans="2:15" ht="15.95" customHeight="1" x14ac:dyDescent="0.2">
      <c r="B84" s="26" t="s">
        <v>2206</v>
      </c>
      <c r="C84" s="14" t="str">
        <f t="shared" si="2"/>
        <v xml:space="preserve">153282/152292013NE800243  </v>
      </c>
      <c r="D84" s="26" t="s">
        <v>24</v>
      </c>
      <c r="E84" s="26" t="s">
        <v>24</v>
      </c>
      <c r="G84" s="32" t="s">
        <v>24</v>
      </c>
      <c r="H84" s="28">
        <v>7900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</row>
    <row r="85" spans="2:15" ht="15.95" customHeight="1" x14ac:dyDescent="0.2">
      <c r="B85" s="26" t="s">
        <v>2207</v>
      </c>
      <c r="C85" s="14" t="str">
        <f t="shared" si="2"/>
        <v xml:space="preserve">153282/152292013NE800244  </v>
      </c>
      <c r="D85" s="26" t="s">
        <v>24</v>
      </c>
      <c r="E85" s="26" t="s">
        <v>24</v>
      </c>
      <c r="G85" s="32" t="s">
        <v>24</v>
      </c>
      <c r="H85" s="28">
        <v>7950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</row>
    <row r="86" spans="2:15" ht="15.95" customHeight="1" x14ac:dyDescent="0.2">
      <c r="B86" s="26" t="s">
        <v>2208</v>
      </c>
      <c r="C86" s="14" t="str">
        <f t="shared" si="2"/>
        <v xml:space="preserve">153282/152292013NE800254  </v>
      </c>
      <c r="D86" s="26" t="s">
        <v>24</v>
      </c>
      <c r="E86" s="26" t="s">
        <v>24</v>
      </c>
      <c r="G86" s="32" t="s">
        <v>24</v>
      </c>
      <c r="H86" s="28">
        <v>14088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</row>
    <row r="87" spans="2:15" ht="15.95" customHeight="1" x14ac:dyDescent="0.2">
      <c r="B87" s="26" t="s">
        <v>2209</v>
      </c>
      <c r="C87" s="14" t="str">
        <f t="shared" si="2"/>
        <v xml:space="preserve">153282/152292013NE800255  </v>
      </c>
      <c r="D87" s="26" t="s">
        <v>24</v>
      </c>
      <c r="E87" s="26" t="s">
        <v>24</v>
      </c>
      <c r="G87" s="32" t="s">
        <v>24</v>
      </c>
      <c r="H87" s="28">
        <v>24836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  <c r="N87" s="28" t="s">
        <v>24</v>
      </c>
      <c r="O87" s="28" t="s">
        <v>24</v>
      </c>
    </row>
    <row r="88" spans="2:15" ht="15.95" customHeight="1" x14ac:dyDescent="0.2">
      <c r="B88" s="26" t="s">
        <v>2210</v>
      </c>
      <c r="C88" s="14" t="str">
        <f t="shared" si="2"/>
        <v xml:space="preserve">153282/152292013NE800256  </v>
      </c>
      <c r="D88" s="26" t="s">
        <v>24</v>
      </c>
      <c r="E88" s="26" t="s">
        <v>24</v>
      </c>
      <c r="G88" s="32" t="s">
        <v>24</v>
      </c>
      <c r="H88" s="28">
        <v>31932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</row>
    <row r="89" spans="2:15" ht="15.95" customHeight="1" x14ac:dyDescent="0.2">
      <c r="B89" s="26" t="s">
        <v>2211</v>
      </c>
      <c r="C89" s="14" t="str">
        <f t="shared" si="2"/>
        <v xml:space="preserve">153282/152292013NE800257  </v>
      </c>
      <c r="D89" s="26" t="s">
        <v>24</v>
      </c>
      <c r="E89" s="26" t="s">
        <v>24</v>
      </c>
      <c r="G89" s="32" t="s">
        <v>24</v>
      </c>
      <c r="H89" s="28">
        <v>49672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</row>
    <row r="90" spans="2:15" ht="15.95" customHeight="1" x14ac:dyDescent="0.2">
      <c r="B90" s="26" t="s">
        <v>2212</v>
      </c>
      <c r="C90" s="14" t="str">
        <f t="shared" si="2"/>
        <v xml:space="preserve">153282/152292013NE800258  </v>
      </c>
      <c r="D90" s="26" t="s">
        <v>24</v>
      </c>
      <c r="E90" s="26" t="s">
        <v>24</v>
      </c>
      <c r="G90" s="32" t="s">
        <v>24</v>
      </c>
      <c r="H90" s="28">
        <v>3315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</row>
    <row r="91" spans="2:15" ht="15.95" customHeight="1" x14ac:dyDescent="0.2">
      <c r="B91" s="26" t="s">
        <v>2213</v>
      </c>
      <c r="C91" s="14" t="str">
        <f t="shared" si="2"/>
        <v xml:space="preserve">153282/152292013NE800259  </v>
      </c>
      <c r="D91" s="26" t="s">
        <v>24</v>
      </c>
      <c r="E91" s="26" t="s">
        <v>24</v>
      </c>
      <c r="G91" s="32" t="s">
        <v>24</v>
      </c>
      <c r="H91" s="28">
        <v>3315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</row>
    <row r="92" spans="2:15" ht="15.95" customHeight="1" x14ac:dyDescent="0.2">
      <c r="B92" s="26" t="s">
        <v>2214</v>
      </c>
      <c r="C92" s="14" t="str">
        <f t="shared" si="2"/>
        <v xml:space="preserve">153282/152292013NE800260  </v>
      </c>
      <c r="D92" s="26" t="s">
        <v>24</v>
      </c>
      <c r="E92" s="26" t="s">
        <v>24</v>
      </c>
      <c r="G92" s="32" t="s">
        <v>24</v>
      </c>
      <c r="H92" s="28">
        <v>6630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</row>
    <row r="93" spans="2:15" ht="15.95" customHeight="1" x14ac:dyDescent="0.2">
      <c r="B93" s="26" t="s">
        <v>2215</v>
      </c>
      <c r="C93" s="14" t="str">
        <f t="shared" si="2"/>
        <v xml:space="preserve">153282/152292013NE800261  </v>
      </c>
      <c r="D93" s="26" t="s">
        <v>24</v>
      </c>
      <c r="E93" s="26" t="s">
        <v>24</v>
      </c>
      <c r="G93" s="32" t="s">
        <v>24</v>
      </c>
      <c r="H93" s="28">
        <v>13266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</row>
    <row r="94" spans="2:15" ht="15.95" customHeight="1" x14ac:dyDescent="0.2">
      <c r="B94" s="26" t="s">
        <v>2216</v>
      </c>
      <c r="C94" s="14" t="str">
        <f t="shared" si="2"/>
        <v xml:space="preserve">153282/152292013NE800262  </v>
      </c>
      <c r="D94" s="26" t="s">
        <v>24</v>
      </c>
      <c r="E94" s="26" t="s">
        <v>24</v>
      </c>
      <c r="G94" s="32" t="s">
        <v>24</v>
      </c>
      <c r="H94" s="28">
        <v>47803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</row>
    <row r="95" spans="2:15" ht="15.95" customHeight="1" x14ac:dyDescent="0.2">
      <c r="B95" s="26" t="s">
        <v>2217</v>
      </c>
      <c r="C95" s="14" t="str">
        <f t="shared" si="2"/>
        <v xml:space="preserve">153282/152292013NE800263  </v>
      </c>
      <c r="D95" s="26" t="s">
        <v>24</v>
      </c>
      <c r="E95" s="26" t="s">
        <v>24</v>
      </c>
      <c r="G95" s="32" t="s">
        <v>24</v>
      </c>
      <c r="H95" s="28">
        <v>2046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</row>
    <row r="96" spans="2:15" ht="15.95" customHeight="1" x14ac:dyDescent="0.2">
      <c r="B96" s="26" t="s">
        <v>2218</v>
      </c>
      <c r="C96" s="14" t="str">
        <f t="shared" si="2"/>
        <v xml:space="preserve">153282/152292013NE800264  </v>
      </c>
      <c r="D96" s="26" t="s">
        <v>24</v>
      </c>
      <c r="E96" s="26" t="s">
        <v>24</v>
      </c>
      <c r="G96" s="32" t="s">
        <v>24</v>
      </c>
      <c r="H96" s="28">
        <v>6990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</row>
    <row r="97" spans="2:15" ht="15.95" customHeight="1" x14ac:dyDescent="0.2">
      <c r="B97" s="26" t="s">
        <v>2219</v>
      </c>
      <c r="C97" s="14" t="str">
        <f t="shared" si="2"/>
        <v xml:space="preserve">153282/152292013NE800265  </v>
      </c>
      <c r="D97" s="26" t="s">
        <v>24</v>
      </c>
      <c r="E97" s="26" t="s">
        <v>24</v>
      </c>
      <c r="G97" s="32" t="s">
        <v>24</v>
      </c>
      <c r="H97" s="28">
        <v>500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</row>
    <row r="98" spans="2:15" ht="15.95" customHeight="1" x14ac:dyDescent="0.2">
      <c r="B98" s="26" t="s">
        <v>2220</v>
      </c>
      <c r="C98" s="14" t="str">
        <f t="shared" si="2"/>
        <v xml:space="preserve">153282/152292013NE800266  </v>
      </c>
      <c r="D98" s="26" t="s">
        <v>24</v>
      </c>
      <c r="E98" s="26" t="s">
        <v>24</v>
      </c>
      <c r="G98" s="32" t="s">
        <v>24</v>
      </c>
      <c r="H98" s="28">
        <v>2030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</row>
    <row r="99" spans="2:15" ht="15.95" customHeight="1" x14ac:dyDescent="0.2">
      <c r="B99" s="26" t="s">
        <v>2221</v>
      </c>
      <c r="C99" s="14" t="str">
        <f t="shared" si="2"/>
        <v xml:space="preserve">153282/152292013NE800267  </v>
      </c>
      <c r="D99" s="26" t="s">
        <v>24</v>
      </c>
      <c r="E99" s="26" t="s">
        <v>24</v>
      </c>
      <c r="G99" s="32" t="s">
        <v>24</v>
      </c>
      <c r="H99" s="28">
        <v>2340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</row>
    <row r="100" spans="2:15" ht="15.95" customHeight="1" x14ac:dyDescent="0.2">
      <c r="B100" s="26" t="s">
        <v>2222</v>
      </c>
      <c r="C100" s="14" t="str">
        <f t="shared" si="2"/>
        <v xml:space="preserve">153282/152292013NE800268  </v>
      </c>
      <c r="D100" s="26" t="s">
        <v>24</v>
      </c>
      <c r="E100" s="26" t="s">
        <v>24</v>
      </c>
      <c r="G100" s="32" t="s">
        <v>24</v>
      </c>
      <c r="H100" s="28">
        <v>582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</row>
    <row r="101" spans="2:15" ht="15.95" customHeight="1" x14ac:dyDescent="0.2">
      <c r="B101" s="26" t="s">
        <v>2223</v>
      </c>
      <c r="C101" s="14" t="str">
        <f t="shared" si="2"/>
        <v xml:space="preserve">153282/152292013NE800269  </v>
      </c>
      <c r="D101" s="26" t="s">
        <v>24</v>
      </c>
      <c r="E101" s="26" t="s">
        <v>24</v>
      </c>
      <c r="G101" s="32" t="s">
        <v>24</v>
      </c>
      <c r="H101" s="28">
        <v>110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</row>
    <row r="102" spans="2:15" ht="15.95" customHeight="1" x14ac:dyDescent="0.2">
      <c r="B102" s="26" t="s">
        <v>2224</v>
      </c>
      <c r="C102" s="14" t="str">
        <f t="shared" si="2"/>
        <v xml:space="preserve">153282/152292013NE800270  </v>
      </c>
      <c r="D102" s="26" t="s">
        <v>24</v>
      </c>
      <c r="E102" s="26" t="s">
        <v>24</v>
      </c>
      <c r="G102" s="32" t="s">
        <v>24</v>
      </c>
      <c r="H102" s="28">
        <v>110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</row>
    <row r="103" spans="2:15" ht="15.95" customHeight="1" x14ac:dyDescent="0.2">
      <c r="B103" s="26" t="s">
        <v>2225</v>
      </c>
      <c r="C103" s="14" t="str">
        <f t="shared" si="2"/>
        <v xml:space="preserve">153282/152292013NE800271  </v>
      </c>
      <c r="D103" s="26" t="s">
        <v>24</v>
      </c>
      <c r="E103" s="26" t="s">
        <v>24</v>
      </c>
      <c r="G103" s="32" t="s">
        <v>24</v>
      </c>
      <c r="H103" s="28">
        <v>233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  <c r="N103" s="28" t="s">
        <v>24</v>
      </c>
      <c r="O103" s="28" t="s">
        <v>24</v>
      </c>
    </row>
    <row r="104" spans="2:15" ht="15.95" customHeight="1" x14ac:dyDescent="0.2">
      <c r="B104" s="26" t="s">
        <v>2226</v>
      </c>
      <c r="C104" s="14" t="str">
        <f t="shared" si="2"/>
        <v xml:space="preserve">153282/152292013NE800272  </v>
      </c>
      <c r="D104" s="26" t="s">
        <v>24</v>
      </c>
      <c r="E104" s="26" t="s">
        <v>24</v>
      </c>
      <c r="G104" s="32" t="s">
        <v>24</v>
      </c>
      <c r="H104" s="28">
        <v>16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  <c r="N104" s="28" t="s">
        <v>24</v>
      </c>
      <c r="O104" s="28" t="s">
        <v>24</v>
      </c>
    </row>
    <row r="105" spans="2:15" ht="15.95" customHeight="1" x14ac:dyDescent="0.2">
      <c r="B105" s="26" t="s">
        <v>2227</v>
      </c>
      <c r="C105" s="14" t="str">
        <f t="shared" si="2"/>
        <v xml:space="preserve">153282/152292013NE800273  </v>
      </c>
      <c r="D105" s="26" t="s">
        <v>24</v>
      </c>
      <c r="E105" s="26" t="s">
        <v>24</v>
      </c>
      <c r="G105" s="32" t="s">
        <v>24</v>
      </c>
      <c r="H105" s="28">
        <v>13063.02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</row>
    <row r="106" spans="2:15" ht="15.95" customHeight="1" x14ac:dyDescent="0.2">
      <c r="B106" s="26" t="s">
        <v>2228</v>
      </c>
      <c r="C106" s="14" t="str">
        <f t="shared" si="2"/>
        <v xml:space="preserve">153282/152292013NE800274  </v>
      </c>
      <c r="D106" s="26" t="s">
        <v>24</v>
      </c>
      <c r="E106" s="26" t="s">
        <v>24</v>
      </c>
      <c r="G106" s="32" t="s">
        <v>24</v>
      </c>
      <c r="H106" s="28">
        <v>19229.97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</row>
    <row r="107" spans="2:15" ht="15.95" customHeight="1" x14ac:dyDescent="0.2">
      <c r="B107" s="26" t="s">
        <v>2229</v>
      </c>
      <c r="C107" s="14" t="str">
        <f t="shared" si="2"/>
        <v xml:space="preserve">153282/152292013NE800275  </v>
      </c>
      <c r="D107" s="26" t="s">
        <v>24</v>
      </c>
      <c r="E107" s="26" t="s">
        <v>24</v>
      </c>
      <c r="G107" s="32" t="s">
        <v>24</v>
      </c>
      <c r="H107" s="28">
        <v>7560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</row>
    <row r="108" spans="2:15" ht="15.95" customHeight="1" x14ac:dyDescent="0.2">
      <c r="B108" s="26" t="s">
        <v>2230</v>
      </c>
      <c r="C108" s="14" t="str">
        <f t="shared" si="2"/>
        <v xml:space="preserve">153282/152292013NE800276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 t="s">
        <v>24</v>
      </c>
      <c r="J108" s="28" t="s">
        <v>24</v>
      </c>
      <c r="K108" s="28">
        <v>1167.21</v>
      </c>
      <c r="L108" s="28" t="s">
        <v>24</v>
      </c>
      <c r="M108" s="28" t="s">
        <v>24</v>
      </c>
      <c r="N108" s="28" t="s">
        <v>24</v>
      </c>
      <c r="O108" s="28" t="s">
        <v>24</v>
      </c>
    </row>
    <row r="109" spans="2:15" ht="15.95" customHeight="1" x14ac:dyDescent="0.2">
      <c r="B109" s="26" t="s">
        <v>2231</v>
      </c>
      <c r="C109" s="14" t="str">
        <f t="shared" si="2"/>
        <v xml:space="preserve">153282/152292013NE800277  </v>
      </c>
      <c r="D109" s="26" t="s">
        <v>24</v>
      </c>
      <c r="E109" s="26" t="s">
        <v>24</v>
      </c>
      <c r="G109" s="32" t="s">
        <v>24</v>
      </c>
      <c r="H109" s="28">
        <v>5670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</row>
    <row r="110" spans="2:15" ht="15.95" customHeight="1" x14ac:dyDescent="0.2">
      <c r="B110" s="26" t="s">
        <v>2232</v>
      </c>
      <c r="C110" s="14" t="str">
        <f t="shared" si="2"/>
        <v xml:space="preserve">153282/152292013NE800278  </v>
      </c>
      <c r="D110" s="26" t="s">
        <v>24</v>
      </c>
      <c r="E110" s="26" t="s">
        <v>24</v>
      </c>
      <c r="G110" s="32" t="s">
        <v>24</v>
      </c>
      <c r="H110" s="28">
        <v>1738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</row>
    <row r="111" spans="2:15" ht="15.95" customHeight="1" x14ac:dyDescent="0.2">
      <c r="B111" s="26" t="s">
        <v>2233</v>
      </c>
      <c r="C111" s="14" t="str">
        <f t="shared" ref="C111:C142" si="3">CONCATENATE(B111," ",E111)</f>
        <v xml:space="preserve">153282/152292013NE800280  </v>
      </c>
      <c r="D111" s="26" t="s">
        <v>24</v>
      </c>
      <c r="E111" s="26" t="s">
        <v>24</v>
      </c>
      <c r="G111" s="32" t="s">
        <v>24</v>
      </c>
      <c r="H111" s="28" t="s">
        <v>24</v>
      </c>
      <c r="I111" s="28" t="s">
        <v>24</v>
      </c>
      <c r="J111" s="28" t="s">
        <v>24</v>
      </c>
      <c r="K111" s="28">
        <v>98.73</v>
      </c>
      <c r="L111" s="28" t="s">
        <v>24</v>
      </c>
      <c r="M111" s="28" t="s">
        <v>24</v>
      </c>
      <c r="N111" s="28" t="s">
        <v>24</v>
      </c>
      <c r="O111" s="28" t="s">
        <v>24</v>
      </c>
    </row>
    <row r="112" spans="2:15" ht="15.95" customHeight="1" x14ac:dyDescent="0.2">
      <c r="B112" s="26" t="s">
        <v>2234</v>
      </c>
      <c r="C112" s="14" t="str">
        <f t="shared" si="3"/>
        <v xml:space="preserve">153282/152292013NE800281  </v>
      </c>
      <c r="D112" s="26" t="s">
        <v>24</v>
      </c>
      <c r="E112" s="26" t="s">
        <v>24</v>
      </c>
      <c r="G112" s="32" t="s">
        <v>24</v>
      </c>
      <c r="H112" s="28">
        <v>163.97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</row>
    <row r="113" spans="2:15" ht="15.95" customHeight="1" x14ac:dyDescent="0.2">
      <c r="B113" s="26" t="s">
        <v>2235</v>
      </c>
      <c r="C113" s="14" t="str">
        <f t="shared" si="3"/>
        <v xml:space="preserve">153282/152292013NE800282  </v>
      </c>
      <c r="D113" s="26" t="s">
        <v>24</v>
      </c>
      <c r="E113" s="26" t="s">
        <v>24</v>
      </c>
      <c r="G113" s="32" t="s">
        <v>24</v>
      </c>
      <c r="H113" s="28">
        <v>66.3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 t="s">
        <v>24</v>
      </c>
    </row>
    <row r="114" spans="2:15" ht="15.95" customHeight="1" x14ac:dyDescent="0.2">
      <c r="B114" s="26" t="s">
        <v>2236</v>
      </c>
      <c r="C114" s="14" t="str">
        <f t="shared" si="3"/>
        <v xml:space="preserve">153282/152292013NE800285  </v>
      </c>
      <c r="D114" s="26" t="s">
        <v>24</v>
      </c>
      <c r="E114" s="26" t="s">
        <v>24</v>
      </c>
      <c r="G114" s="32" t="s">
        <v>24</v>
      </c>
      <c r="H114" s="28">
        <v>320.89999999999998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</row>
    <row r="115" spans="2:15" ht="15.95" customHeight="1" x14ac:dyDescent="0.2">
      <c r="B115" s="26" t="s">
        <v>2237</v>
      </c>
      <c r="C115" s="14" t="str">
        <f t="shared" si="3"/>
        <v xml:space="preserve">153282/152292013NE800286  </v>
      </c>
      <c r="D115" s="26" t="s">
        <v>24</v>
      </c>
      <c r="E115" s="26" t="s">
        <v>24</v>
      </c>
      <c r="G115" s="32" t="s">
        <v>24</v>
      </c>
      <c r="H115" s="28">
        <v>329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</row>
    <row r="116" spans="2:15" ht="15.95" customHeight="1" x14ac:dyDescent="0.2">
      <c r="B116" s="26" t="s">
        <v>2238</v>
      </c>
      <c r="C116" s="14" t="str">
        <f t="shared" si="3"/>
        <v xml:space="preserve">153282/152292013NE800290  </v>
      </c>
      <c r="D116" s="26" t="s">
        <v>24</v>
      </c>
      <c r="E116" s="26" t="s">
        <v>24</v>
      </c>
      <c r="G116" s="32" t="s">
        <v>24</v>
      </c>
      <c r="H116" s="28">
        <v>14483.95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</row>
    <row r="117" spans="2:15" ht="15.95" customHeight="1" x14ac:dyDescent="0.2">
      <c r="B117" s="26" t="s">
        <v>2239</v>
      </c>
      <c r="C117" s="14" t="str">
        <f t="shared" si="3"/>
        <v xml:space="preserve">153282/152292013NE800291  </v>
      </c>
      <c r="D117" s="26" t="s">
        <v>24</v>
      </c>
      <c r="E117" s="26" t="s">
        <v>24</v>
      </c>
      <c r="G117" s="32" t="s">
        <v>24</v>
      </c>
      <c r="H117" s="28">
        <v>361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</row>
    <row r="118" spans="2:15" ht="15.95" customHeight="1" x14ac:dyDescent="0.2">
      <c r="B118" s="26" t="s">
        <v>2240</v>
      </c>
      <c r="C118" s="14" t="str">
        <f t="shared" si="3"/>
        <v xml:space="preserve">153282/152292013NE800292  </v>
      </c>
      <c r="D118" s="26" t="s">
        <v>24</v>
      </c>
      <c r="E118" s="26" t="s">
        <v>24</v>
      </c>
      <c r="G118" s="32" t="s">
        <v>24</v>
      </c>
      <c r="H118" s="28">
        <v>730.61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</row>
    <row r="119" spans="2:15" ht="15.95" customHeight="1" x14ac:dyDescent="0.2">
      <c r="B119" s="26" t="s">
        <v>2241</v>
      </c>
      <c r="C119" s="14" t="str">
        <f t="shared" si="3"/>
        <v xml:space="preserve">153282/152292013NE800293  </v>
      </c>
      <c r="D119" s="26" t="s">
        <v>24</v>
      </c>
      <c r="E119" s="26" t="s">
        <v>24</v>
      </c>
      <c r="G119" s="32" t="s">
        <v>24</v>
      </c>
      <c r="H119" s="28">
        <v>424.44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</row>
    <row r="120" spans="2:15" ht="15.95" customHeight="1" x14ac:dyDescent="0.2">
      <c r="B120" s="26" t="s">
        <v>2242</v>
      </c>
      <c r="C120" s="14" t="str">
        <f t="shared" si="3"/>
        <v xml:space="preserve">153282/152292013NE800294  </v>
      </c>
      <c r="D120" s="26" t="s">
        <v>24</v>
      </c>
      <c r="E120" s="26" t="s">
        <v>24</v>
      </c>
      <c r="G120" s="32" t="s">
        <v>24</v>
      </c>
      <c r="H120" s="28">
        <v>187000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</row>
    <row r="121" spans="2:15" ht="15.95" customHeight="1" x14ac:dyDescent="0.2">
      <c r="B121" s="26" t="s">
        <v>2243</v>
      </c>
      <c r="C121" s="14" t="str">
        <f t="shared" si="3"/>
        <v xml:space="preserve">153282/152292013NE800295  </v>
      </c>
      <c r="D121" s="26" t="s">
        <v>24</v>
      </c>
      <c r="E121" s="26" t="s">
        <v>24</v>
      </c>
      <c r="G121" s="32" t="s">
        <v>24</v>
      </c>
      <c r="H121" s="28" t="s">
        <v>24</v>
      </c>
      <c r="I121" s="28" t="s">
        <v>24</v>
      </c>
      <c r="J121" s="28">
        <v>180000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</row>
    <row r="122" spans="2:15" ht="15.95" customHeight="1" x14ac:dyDescent="0.2">
      <c r="B122" s="26" t="s">
        <v>2244</v>
      </c>
      <c r="C122" s="14" t="str">
        <f t="shared" si="3"/>
        <v xml:space="preserve">153282/152292013NE800296  </v>
      </c>
      <c r="D122" s="26" t="s">
        <v>24</v>
      </c>
      <c r="E122" s="26" t="s">
        <v>24</v>
      </c>
      <c r="G122" s="32" t="s">
        <v>24</v>
      </c>
      <c r="H122" s="28" t="s">
        <v>24</v>
      </c>
      <c r="I122" s="28" t="s">
        <v>24</v>
      </c>
      <c r="J122" s="28">
        <v>30157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</row>
    <row r="123" spans="2:15" ht="15.95" customHeight="1" x14ac:dyDescent="0.2">
      <c r="B123" s="26" t="s">
        <v>2245</v>
      </c>
      <c r="C123" s="14" t="str">
        <f t="shared" si="3"/>
        <v xml:space="preserve">153282/152292013NE800297  </v>
      </c>
      <c r="D123" s="26" t="s">
        <v>24</v>
      </c>
      <c r="E123" s="26" t="s">
        <v>24</v>
      </c>
      <c r="G123" s="32" t="s">
        <v>24</v>
      </c>
      <c r="H123" s="28">
        <v>3167.2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</row>
    <row r="124" spans="2:15" ht="15.95" customHeight="1" x14ac:dyDescent="0.2">
      <c r="B124" s="26" t="s">
        <v>2246</v>
      </c>
      <c r="C124" s="14" t="str">
        <f t="shared" si="3"/>
        <v xml:space="preserve">153282/152292013NE800298  </v>
      </c>
      <c r="D124" s="26" t="s">
        <v>24</v>
      </c>
      <c r="E124" s="26" t="s">
        <v>24</v>
      </c>
      <c r="G124" s="32" t="s">
        <v>24</v>
      </c>
      <c r="H124" s="28">
        <v>5975.8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</row>
    <row r="125" spans="2:15" ht="15.95" customHeight="1" x14ac:dyDescent="0.2">
      <c r="B125" s="26" t="s">
        <v>2247</v>
      </c>
      <c r="C125" s="14" t="str">
        <f t="shared" si="3"/>
        <v xml:space="preserve">153282/152292013NE800299  </v>
      </c>
      <c r="D125" s="26" t="s">
        <v>24</v>
      </c>
      <c r="E125" s="26" t="s">
        <v>24</v>
      </c>
      <c r="G125" s="32" t="s">
        <v>24</v>
      </c>
      <c r="H125" s="28" t="s">
        <v>24</v>
      </c>
      <c r="I125" s="28" t="s">
        <v>24</v>
      </c>
      <c r="J125" s="28">
        <v>85548.25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</row>
    <row r="126" spans="2:15" ht="15.95" customHeight="1" x14ac:dyDescent="0.2">
      <c r="B126" s="26" t="s">
        <v>2248</v>
      </c>
      <c r="C126" s="14" t="str">
        <f t="shared" si="3"/>
        <v xml:space="preserve">153282/152292013NE800300  </v>
      </c>
      <c r="D126" s="26" t="s">
        <v>24</v>
      </c>
      <c r="E126" s="26" t="s">
        <v>24</v>
      </c>
      <c r="G126" s="32" t="s">
        <v>24</v>
      </c>
      <c r="H126" s="28" t="s">
        <v>24</v>
      </c>
      <c r="I126" s="28" t="s">
        <v>24</v>
      </c>
      <c r="J126" s="28" t="s">
        <v>24</v>
      </c>
      <c r="K126" s="28">
        <v>12538.77</v>
      </c>
      <c r="L126" s="28" t="s">
        <v>24</v>
      </c>
      <c r="M126" s="28" t="s">
        <v>24</v>
      </c>
      <c r="N126" s="28" t="s">
        <v>24</v>
      </c>
      <c r="O126" s="28" t="s">
        <v>24</v>
      </c>
    </row>
    <row r="127" spans="2:15" ht="15.95" customHeight="1" x14ac:dyDescent="0.2">
      <c r="B127" s="26" t="s">
        <v>2249</v>
      </c>
      <c r="C127" s="14" t="str">
        <f t="shared" si="3"/>
        <v xml:space="preserve">153282/152292013NE800301  </v>
      </c>
      <c r="D127" s="26" t="s">
        <v>24</v>
      </c>
      <c r="E127" s="26" t="s">
        <v>24</v>
      </c>
      <c r="G127" s="32" t="s">
        <v>24</v>
      </c>
      <c r="H127" s="28">
        <v>712.98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</row>
    <row r="128" spans="2:15" ht="15.95" customHeight="1" x14ac:dyDescent="0.2">
      <c r="B128" s="26" t="s">
        <v>2250</v>
      </c>
      <c r="C128" s="14" t="str">
        <f t="shared" si="3"/>
        <v xml:space="preserve">153282/152292013NE800302  </v>
      </c>
      <c r="D128" s="26" t="s">
        <v>24</v>
      </c>
      <c r="E128" s="26" t="s">
        <v>24</v>
      </c>
      <c r="G128" s="32" t="s">
        <v>24</v>
      </c>
      <c r="H128" s="28">
        <v>12699.4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</row>
    <row r="129" spans="2:15" ht="15.95" customHeight="1" x14ac:dyDescent="0.2">
      <c r="B129" s="26" t="s">
        <v>2251</v>
      </c>
      <c r="C129" s="14" t="str">
        <f t="shared" si="3"/>
        <v xml:space="preserve">153282/152292013NE800303  </v>
      </c>
      <c r="D129" s="26" t="s">
        <v>24</v>
      </c>
      <c r="E129" s="26" t="s">
        <v>24</v>
      </c>
      <c r="G129" s="32" t="s">
        <v>24</v>
      </c>
      <c r="H129" s="28">
        <v>225.02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</row>
    <row r="130" spans="2:15" ht="15.95" customHeight="1" x14ac:dyDescent="0.2">
      <c r="B130" s="26" t="s">
        <v>2252</v>
      </c>
      <c r="C130" s="14" t="str">
        <f t="shared" si="3"/>
        <v xml:space="preserve">153282/152292013NE800304  </v>
      </c>
      <c r="D130" s="26" t="s">
        <v>24</v>
      </c>
      <c r="E130" s="26" t="s">
        <v>24</v>
      </c>
      <c r="G130" s="32" t="s">
        <v>24</v>
      </c>
      <c r="H130" s="28">
        <v>26000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</row>
    <row r="131" spans="2:15" ht="15.95" customHeight="1" x14ac:dyDescent="0.2">
      <c r="B131" s="26" t="s">
        <v>2253</v>
      </c>
      <c r="C131" s="14" t="str">
        <f t="shared" si="3"/>
        <v xml:space="preserve">153282/152292013NE800305  </v>
      </c>
      <c r="D131" s="26" t="s">
        <v>24</v>
      </c>
      <c r="E131" s="26" t="s">
        <v>24</v>
      </c>
      <c r="G131" s="32" t="s">
        <v>24</v>
      </c>
      <c r="H131" s="28">
        <v>51.53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</row>
    <row r="132" spans="2:15" ht="15.95" customHeight="1" x14ac:dyDescent="0.2">
      <c r="B132" s="26" t="s">
        <v>2254</v>
      </c>
      <c r="C132" s="14" t="str">
        <f t="shared" si="3"/>
        <v xml:space="preserve">153282/152292013NE800306  </v>
      </c>
      <c r="D132" s="26" t="s">
        <v>24</v>
      </c>
      <c r="E132" s="26" t="s">
        <v>24</v>
      </c>
      <c r="G132" s="32" t="s">
        <v>24</v>
      </c>
      <c r="H132" s="28">
        <v>508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</row>
    <row r="133" spans="2:15" ht="15.95" customHeight="1" x14ac:dyDescent="0.2">
      <c r="B133" s="26" t="s">
        <v>2255</v>
      </c>
      <c r="C133" s="14" t="str">
        <f t="shared" si="3"/>
        <v xml:space="preserve">153282/152292013NE800307  </v>
      </c>
      <c r="D133" s="26" t="s">
        <v>24</v>
      </c>
      <c r="E133" s="26" t="s">
        <v>24</v>
      </c>
      <c r="G133" s="32" t="s">
        <v>24</v>
      </c>
      <c r="H133" s="28">
        <v>10516.05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</row>
    <row r="134" spans="2:15" ht="15.95" customHeight="1" x14ac:dyDescent="0.2">
      <c r="B134" s="26" t="s">
        <v>2256</v>
      </c>
      <c r="C134" s="14" t="str">
        <f t="shared" si="3"/>
        <v xml:space="preserve">153282/152292013NE800308  </v>
      </c>
      <c r="D134" s="26" t="s">
        <v>24</v>
      </c>
      <c r="E134" s="26" t="s">
        <v>24</v>
      </c>
      <c r="G134" s="32" t="s">
        <v>24</v>
      </c>
      <c r="H134" s="28">
        <v>5385.92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</row>
    <row r="135" spans="2:15" ht="15.95" customHeight="1" x14ac:dyDescent="0.2">
      <c r="B135" s="26" t="s">
        <v>2257</v>
      </c>
      <c r="C135" s="14" t="str">
        <f t="shared" si="3"/>
        <v xml:space="preserve">153282/152292013NE800309  </v>
      </c>
      <c r="D135" s="26" t="s">
        <v>24</v>
      </c>
      <c r="E135" s="26" t="s">
        <v>24</v>
      </c>
      <c r="G135" s="32" t="s">
        <v>24</v>
      </c>
      <c r="H135" s="28">
        <v>322.45999999999998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</row>
    <row r="136" spans="2:15" ht="15.95" customHeight="1" x14ac:dyDescent="0.2">
      <c r="B136" s="26" t="s">
        <v>2258</v>
      </c>
      <c r="C136" s="14" t="str">
        <f t="shared" si="3"/>
        <v xml:space="preserve">153282/152292013NE800310  </v>
      </c>
      <c r="D136" s="26" t="s">
        <v>24</v>
      </c>
      <c r="E136" s="26" t="s">
        <v>24</v>
      </c>
      <c r="G136" s="32" t="s">
        <v>24</v>
      </c>
      <c r="H136" s="28">
        <v>2280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</row>
    <row r="137" spans="2:15" ht="15.95" customHeight="1" x14ac:dyDescent="0.2">
      <c r="B137" s="26" t="s">
        <v>2259</v>
      </c>
      <c r="C137" s="14" t="str">
        <f t="shared" si="3"/>
        <v xml:space="preserve">153282/152292013NE800311  </v>
      </c>
      <c r="D137" s="26" t="s">
        <v>24</v>
      </c>
      <c r="E137" s="26" t="s">
        <v>24</v>
      </c>
      <c r="G137" s="32" t="s">
        <v>24</v>
      </c>
      <c r="H137" s="28" t="s">
        <v>24</v>
      </c>
      <c r="I137" s="28" t="s">
        <v>24</v>
      </c>
      <c r="J137" s="28">
        <v>0.62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</row>
    <row r="138" spans="2:15" ht="15.95" customHeight="1" x14ac:dyDescent="0.2">
      <c r="B138" s="26" t="s">
        <v>2260</v>
      </c>
      <c r="C138" s="14" t="str">
        <f t="shared" si="3"/>
        <v xml:space="preserve">153282/152292013NE800312  </v>
      </c>
      <c r="D138" s="26" t="s">
        <v>24</v>
      </c>
      <c r="E138" s="26" t="s">
        <v>24</v>
      </c>
      <c r="G138" s="32" t="s">
        <v>24</v>
      </c>
      <c r="H138" s="28" t="s">
        <v>24</v>
      </c>
      <c r="I138" s="28" t="s">
        <v>24</v>
      </c>
      <c r="J138" s="28" t="s">
        <v>24</v>
      </c>
      <c r="K138" s="28">
        <v>594.25</v>
      </c>
      <c r="L138" s="28" t="s">
        <v>24</v>
      </c>
      <c r="M138" s="28" t="s">
        <v>24</v>
      </c>
      <c r="N138" s="28" t="s">
        <v>24</v>
      </c>
      <c r="O138" s="28" t="s">
        <v>24</v>
      </c>
    </row>
    <row r="139" spans="2:15" ht="15.95" customHeight="1" x14ac:dyDescent="0.2">
      <c r="B139" s="26" t="s">
        <v>2261</v>
      </c>
      <c r="C139" s="14" t="str">
        <f t="shared" si="3"/>
        <v xml:space="preserve">153282/152292013NE800313  </v>
      </c>
      <c r="D139" s="26" t="s">
        <v>24</v>
      </c>
      <c r="E139" s="26" t="s">
        <v>24</v>
      </c>
      <c r="G139" s="32" t="s">
        <v>24</v>
      </c>
      <c r="H139" s="28">
        <v>316.75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</row>
    <row r="140" spans="2:15" ht="15.95" customHeight="1" x14ac:dyDescent="0.2">
      <c r="B140" s="26" t="s">
        <v>2262</v>
      </c>
      <c r="C140" s="14" t="str">
        <f t="shared" si="3"/>
        <v xml:space="preserve">153282/152292013NE800326  </v>
      </c>
      <c r="D140" s="26" t="s">
        <v>24</v>
      </c>
      <c r="E140" s="26" t="s">
        <v>24</v>
      </c>
      <c r="G140" s="32" t="s">
        <v>24</v>
      </c>
      <c r="H140" s="28" t="s">
        <v>24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>
        <v>121224</v>
      </c>
    </row>
    <row r="141" spans="2:15" ht="15.95" customHeight="1" x14ac:dyDescent="0.2">
      <c r="B141" s="26" t="s">
        <v>2263</v>
      </c>
      <c r="C141" s="14" t="str">
        <f t="shared" si="3"/>
        <v xml:space="preserve">153282/152292013NE800327  </v>
      </c>
      <c r="D141" s="26" t="s">
        <v>24</v>
      </c>
      <c r="E141" s="26" t="s">
        <v>24</v>
      </c>
      <c r="G141" s="32" t="s">
        <v>24</v>
      </c>
      <c r="H141" s="28" t="s">
        <v>24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>
        <v>1189844.82</v>
      </c>
      <c r="N141" s="28" t="s">
        <v>24</v>
      </c>
      <c r="O141" s="28" t="s">
        <v>24</v>
      </c>
    </row>
    <row r="142" spans="2:15" ht="15.95" customHeight="1" x14ac:dyDescent="0.2">
      <c r="B142" s="26" t="s">
        <v>2264</v>
      </c>
      <c r="C142" s="14" t="str">
        <f t="shared" si="3"/>
        <v xml:space="preserve">153282/152292013NE800328  </v>
      </c>
      <c r="D142" s="26" t="s">
        <v>24</v>
      </c>
      <c r="E142" s="26" t="s">
        <v>24</v>
      </c>
      <c r="G142" s="32" t="s">
        <v>24</v>
      </c>
      <c r="H142" s="28" t="s">
        <v>24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>
        <v>3918741.65</v>
      </c>
      <c r="N142" s="28" t="s">
        <v>24</v>
      </c>
      <c r="O142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95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2050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2051</v>
      </c>
      <c r="I14" s="34" t="s">
        <v>53</v>
      </c>
    </row>
    <row r="15" spans="1:9" ht="15.95" customHeight="1" x14ac:dyDescent="0.2">
      <c r="B15" s="26" t="s">
        <v>2052</v>
      </c>
      <c r="C15" s="14" t="str">
        <f t="shared" ref="C15:C46" si="0">CONCATENATE(B15," ",E15)</f>
        <v xml:space="preserve">153283/152292010NE900076  </v>
      </c>
      <c r="D15" s="26" t="s">
        <v>24</v>
      </c>
      <c r="E15" s="26" t="s">
        <v>24</v>
      </c>
      <c r="G15" s="32">
        <v>1193.5999999999999</v>
      </c>
      <c r="H15" s="28" t="s">
        <v>24</v>
      </c>
      <c r="I15" s="28" t="s">
        <v>24</v>
      </c>
    </row>
    <row r="16" spans="1:9" ht="15.95" customHeight="1" x14ac:dyDescent="0.2">
      <c r="B16" s="26" t="s">
        <v>2053</v>
      </c>
      <c r="C16" s="14" t="str">
        <f t="shared" si="0"/>
        <v xml:space="preserve">153283/152292012NE800027  </v>
      </c>
      <c r="D16" s="26" t="s">
        <v>24</v>
      </c>
      <c r="E16" s="26" t="s">
        <v>24</v>
      </c>
      <c r="G16" s="32">
        <v>3300</v>
      </c>
      <c r="H16" s="28" t="s">
        <v>24</v>
      </c>
      <c r="I16" s="28" t="s">
        <v>24</v>
      </c>
    </row>
    <row r="17" spans="2:9" ht="15.95" customHeight="1" x14ac:dyDescent="0.2">
      <c r="B17" s="26" t="s">
        <v>2054</v>
      </c>
      <c r="C17" s="14" t="str">
        <f t="shared" si="0"/>
        <v xml:space="preserve">153283/152292012NE800070  </v>
      </c>
      <c r="D17" s="26" t="s">
        <v>24</v>
      </c>
      <c r="E17" s="26" t="s">
        <v>24</v>
      </c>
      <c r="G17" s="32">
        <v>16500</v>
      </c>
      <c r="H17" s="28" t="s">
        <v>24</v>
      </c>
      <c r="I17" s="28" t="s">
        <v>24</v>
      </c>
    </row>
    <row r="18" spans="2:9" ht="15.95" customHeight="1" x14ac:dyDescent="0.2">
      <c r="B18" s="26" t="s">
        <v>2055</v>
      </c>
      <c r="C18" s="14" t="str">
        <f t="shared" si="0"/>
        <v xml:space="preserve">153283/152292012NE800071  </v>
      </c>
      <c r="D18" s="26" t="s">
        <v>24</v>
      </c>
      <c r="E18" s="26" t="s">
        <v>24</v>
      </c>
      <c r="G18" s="32">
        <v>3000</v>
      </c>
      <c r="H18" s="28" t="s">
        <v>24</v>
      </c>
      <c r="I18" s="28" t="s">
        <v>24</v>
      </c>
    </row>
    <row r="19" spans="2:9" ht="15.95" customHeight="1" x14ac:dyDescent="0.2">
      <c r="B19" s="26" t="s">
        <v>2056</v>
      </c>
      <c r="C19" s="14" t="str">
        <f t="shared" si="0"/>
        <v xml:space="preserve">153283/152292012NE800073  </v>
      </c>
      <c r="D19" s="26" t="s">
        <v>24</v>
      </c>
      <c r="E19" s="26" t="s">
        <v>24</v>
      </c>
      <c r="G19" s="32">
        <v>600</v>
      </c>
      <c r="H19" s="28" t="s">
        <v>24</v>
      </c>
      <c r="I19" s="28" t="s">
        <v>24</v>
      </c>
    </row>
    <row r="20" spans="2:9" ht="15.95" customHeight="1" x14ac:dyDescent="0.2">
      <c r="B20" s="26" t="s">
        <v>2057</v>
      </c>
      <c r="C20" s="14" t="str">
        <f t="shared" si="0"/>
        <v xml:space="preserve">153283/152292012NE800241  </v>
      </c>
      <c r="D20" s="26" t="s">
        <v>24</v>
      </c>
      <c r="E20" s="26" t="s">
        <v>24</v>
      </c>
      <c r="G20" s="32">
        <v>1200</v>
      </c>
      <c r="H20" s="28" t="s">
        <v>24</v>
      </c>
      <c r="I20" s="28" t="s">
        <v>24</v>
      </c>
    </row>
    <row r="21" spans="2:9" ht="15.95" customHeight="1" x14ac:dyDescent="0.2">
      <c r="B21" s="26" t="s">
        <v>2058</v>
      </c>
      <c r="C21" s="14" t="str">
        <f t="shared" si="0"/>
        <v xml:space="preserve">153283/152292012NE800254  </v>
      </c>
      <c r="D21" s="26" t="s">
        <v>24</v>
      </c>
      <c r="E21" s="26" t="s">
        <v>24</v>
      </c>
      <c r="G21" s="32">
        <v>1061.4100000000001</v>
      </c>
      <c r="H21" s="28" t="s">
        <v>24</v>
      </c>
      <c r="I21" s="28" t="s">
        <v>24</v>
      </c>
    </row>
    <row r="22" spans="2:9" ht="15.95" customHeight="1" x14ac:dyDescent="0.2">
      <c r="B22" s="26" t="s">
        <v>2059</v>
      </c>
      <c r="C22" s="14" t="str">
        <f t="shared" si="0"/>
        <v xml:space="preserve">153283/152292012NE800255  </v>
      </c>
      <c r="D22" s="26" t="s">
        <v>24</v>
      </c>
      <c r="E22" s="26" t="s">
        <v>24</v>
      </c>
      <c r="G22" s="32">
        <v>7984.58</v>
      </c>
      <c r="H22" s="28" t="s">
        <v>24</v>
      </c>
      <c r="I22" s="28" t="s">
        <v>24</v>
      </c>
    </row>
    <row r="23" spans="2:9" ht="15.95" customHeight="1" x14ac:dyDescent="0.2">
      <c r="B23" s="26" t="s">
        <v>2060</v>
      </c>
      <c r="C23" s="14" t="str">
        <f t="shared" si="0"/>
        <v xml:space="preserve">153283/152292012NE800256  </v>
      </c>
      <c r="D23" s="26" t="s">
        <v>24</v>
      </c>
      <c r="E23" s="26" t="s">
        <v>24</v>
      </c>
      <c r="G23" s="32">
        <v>7260.15</v>
      </c>
      <c r="H23" s="28" t="s">
        <v>24</v>
      </c>
      <c r="I23" s="28" t="s">
        <v>24</v>
      </c>
    </row>
    <row r="24" spans="2:9" ht="15.95" customHeight="1" x14ac:dyDescent="0.2">
      <c r="B24" s="26" t="s">
        <v>2061</v>
      </c>
      <c r="C24" s="14" t="str">
        <f t="shared" si="0"/>
        <v xml:space="preserve">153283/152292012NE800257  </v>
      </c>
      <c r="D24" s="26" t="s">
        <v>24</v>
      </c>
      <c r="E24" s="26" t="s">
        <v>24</v>
      </c>
      <c r="G24" s="32">
        <v>670.83</v>
      </c>
      <c r="H24" s="28" t="s">
        <v>24</v>
      </c>
      <c r="I24" s="28" t="s">
        <v>24</v>
      </c>
    </row>
    <row r="25" spans="2:9" ht="15.95" customHeight="1" x14ac:dyDescent="0.2">
      <c r="B25" s="26" t="s">
        <v>2062</v>
      </c>
      <c r="C25" s="14" t="str">
        <f t="shared" si="0"/>
        <v xml:space="preserve">153283/152292012NE800265  </v>
      </c>
      <c r="D25" s="26" t="s">
        <v>24</v>
      </c>
      <c r="E25" s="26" t="s">
        <v>24</v>
      </c>
      <c r="G25" s="32">
        <v>10164.620000000001</v>
      </c>
      <c r="H25" s="28" t="s">
        <v>24</v>
      </c>
      <c r="I25" s="28" t="s">
        <v>24</v>
      </c>
    </row>
    <row r="26" spans="2:9" ht="15.95" customHeight="1" x14ac:dyDescent="0.2">
      <c r="B26" s="26" t="s">
        <v>2063</v>
      </c>
      <c r="C26" s="14" t="str">
        <f t="shared" si="0"/>
        <v xml:space="preserve">153283/152292013NE800073  </v>
      </c>
      <c r="D26" s="26" t="s">
        <v>24</v>
      </c>
      <c r="E26" s="26" t="s">
        <v>24</v>
      </c>
      <c r="G26" s="32">
        <v>1074</v>
      </c>
      <c r="H26" s="28" t="s">
        <v>24</v>
      </c>
      <c r="I26" s="28" t="s">
        <v>24</v>
      </c>
    </row>
    <row r="27" spans="2:9" ht="15.95" customHeight="1" x14ac:dyDescent="0.2">
      <c r="B27" s="26" t="s">
        <v>2064</v>
      </c>
      <c r="C27" s="14" t="str">
        <f t="shared" si="0"/>
        <v xml:space="preserve">153283/152292013NE800111  </v>
      </c>
      <c r="D27" s="26" t="s">
        <v>24</v>
      </c>
      <c r="E27" s="26" t="s">
        <v>24</v>
      </c>
      <c r="G27" s="32">
        <v>2680</v>
      </c>
      <c r="H27" s="28" t="s">
        <v>24</v>
      </c>
      <c r="I27" s="28" t="s">
        <v>24</v>
      </c>
    </row>
    <row r="28" spans="2:9" ht="15.95" customHeight="1" x14ac:dyDescent="0.2">
      <c r="B28" s="26" t="s">
        <v>2065</v>
      </c>
      <c r="C28" s="14" t="str">
        <f t="shared" si="0"/>
        <v xml:space="preserve">153283/152292013NE800138  </v>
      </c>
      <c r="D28" s="26" t="s">
        <v>24</v>
      </c>
      <c r="E28" s="26" t="s">
        <v>24</v>
      </c>
      <c r="G28" s="32">
        <v>8139.8</v>
      </c>
      <c r="H28" s="28" t="s">
        <v>24</v>
      </c>
      <c r="I28" s="28" t="s">
        <v>24</v>
      </c>
    </row>
    <row r="29" spans="2:9" ht="15.95" customHeight="1" x14ac:dyDescent="0.2">
      <c r="B29" s="26" t="s">
        <v>2066</v>
      </c>
      <c r="C29" s="14" t="str">
        <f t="shared" si="0"/>
        <v xml:space="preserve">153283/152292013NE800144  </v>
      </c>
      <c r="D29" s="26" t="s">
        <v>24</v>
      </c>
      <c r="E29" s="26" t="s">
        <v>24</v>
      </c>
      <c r="G29" s="32">
        <v>1550.01</v>
      </c>
      <c r="H29" s="28" t="s">
        <v>24</v>
      </c>
      <c r="I29" s="28" t="s">
        <v>24</v>
      </c>
    </row>
    <row r="30" spans="2:9" ht="15.95" customHeight="1" x14ac:dyDescent="0.2">
      <c r="B30" s="26" t="s">
        <v>2067</v>
      </c>
      <c r="C30" s="14" t="str">
        <f t="shared" si="0"/>
        <v xml:space="preserve">153283/152292013NE800161  </v>
      </c>
      <c r="D30" s="26" t="s">
        <v>24</v>
      </c>
      <c r="E30" s="26" t="s">
        <v>24</v>
      </c>
      <c r="G30" s="32">
        <v>1312.96</v>
      </c>
      <c r="H30" s="28" t="s">
        <v>24</v>
      </c>
      <c r="I30" s="28" t="s">
        <v>24</v>
      </c>
    </row>
    <row r="31" spans="2:9" ht="15.95" customHeight="1" x14ac:dyDescent="0.2">
      <c r="B31" s="26" t="s">
        <v>2068</v>
      </c>
      <c r="C31" s="14" t="str">
        <f t="shared" si="0"/>
        <v xml:space="preserve">153283/152292013NE800180  </v>
      </c>
      <c r="D31" s="26" t="s">
        <v>24</v>
      </c>
      <c r="E31" s="26" t="s">
        <v>24</v>
      </c>
      <c r="G31" s="32">
        <v>624</v>
      </c>
      <c r="H31" s="28" t="s">
        <v>24</v>
      </c>
      <c r="I31" s="28" t="s">
        <v>24</v>
      </c>
    </row>
    <row r="32" spans="2:9" ht="15.95" customHeight="1" x14ac:dyDescent="0.2">
      <c r="B32" s="26" t="s">
        <v>2069</v>
      </c>
      <c r="C32" s="14" t="str">
        <f t="shared" si="0"/>
        <v xml:space="preserve">153283/152292013NE800189  </v>
      </c>
      <c r="D32" s="26" t="s">
        <v>24</v>
      </c>
      <c r="E32" s="26" t="s">
        <v>24</v>
      </c>
      <c r="G32" s="32">
        <v>500</v>
      </c>
      <c r="H32" s="28" t="s">
        <v>24</v>
      </c>
      <c r="I32" s="28" t="s">
        <v>24</v>
      </c>
    </row>
    <row r="33" spans="2:9" ht="15.95" customHeight="1" x14ac:dyDescent="0.2">
      <c r="B33" s="26" t="s">
        <v>2070</v>
      </c>
      <c r="C33" s="14" t="str">
        <f t="shared" si="0"/>
        <v xml:space="preserve">153283/152292013NE800195  </v>
      </c>
      <c r="D33" s="26" t="s">
        <v>24</v>
      </c>
      <c r="E33" s="26" t="s">
        <v>24</v>
      </c>
      <c r="G33" s="32">
        <v>383.55</v>
      </c>
      <c r="H33" s="28" t="s">
        <v>24</v>
      </c>
      <c r="I33" s="28" t="s">
        <v>24</v>
      </c>
    </row>
    <row r="34" spans="2:9" ht="15.95" customHeight="1" x14ac:dyDescent="0.2">
      <c r="B34" s="26" t="s">
        <v>2071</v>
      </c>
      <c r="C34" s="14" t="str">
        <f t="shared" si="0"/>
        <v xml:space="preserve">153283/152292013NE800202  </v>
      </c>
      <c r="D34" s="26" t="s">
        <v>24</v>
      </c>
      <c r="E34" s="26" t="s">
        <v>24</v>
      </c>
      <c r="G34" s="32">
        <v>1040.5</v>
      </c>
      <c r="H34" s="28" t="s">
        <v>24</v>
      </c>
      <c r="I34" s="28" t="s">
        <v>24</v>
      </c>
    </row>
    <row r="35" spans="2:9" ht="15.95" customHeight="1" x14ac:dyDescent="0.2">
      <c r="B35" s="26" t="s">
        <v>2072</v>
      </c>
      <c r="C35" s="14" t="str">
        <f t="shared" si="0"/>
        <v xml:space="preserve">153283/152292013NE800218  </v>
      </c>
      <c r="D35" s="26" t="s">
        <v>24</v>
      </c>
      <c r="E35" s="26" t="s">
        <v>24</v>
      </c>
      <c r="G35" s="32" t="s">
        <v>24</v>
      </c>
      <c r="H35" s="28">
        <v>31.8</v>
      </c>
      <c r="I35" s="28" t="s">
        <v>24</v>
      </c>
    </row>
    <row r="36" spans="2:9" ht="15.95" customHeight="1" x14ac:dyDescent="0.2">
      <c r="B36" s="26" t="s">
        <v>2073</v>
      </c>
      <c r="C36" s="14" t="str">
        <f t="shared" si="0"/>
        <v xml:space="preserve">153283/152292013NE800225  </v>
      </c>
      <c r="D36" s="26" t="s">
        <v>24</v>
      </c>
      <c r="E36" s="26" t="s">
        <v>24</v>
      </c>
      <c r="G36" s="32">
        <v>8250</v>
      </c>
      <c r="H36" s="28" t="s">
        <v>24</v>
      </c>
      <c r="I36" s="28" t="s">
        <v>24</v>
      </c>
    </row>
    <row r="37" spans="2:9" ht="15.95" customHeight="1" x14ac:dyDescent="0.2">
      <c r="B37" s="26" t="s">
        <v>2074</v>
      </c>
      <c r="C37" s="14" t="str">
        <f t="shared" si="0"/>
        <v xml:space="preserve">153283/152292013NE800230  </v>
      </c>
      <c r="D37" s="26" t="s">
        <v>24</v>
      </c>
      <c r="E37" s="26" t="s">
        <v>24</v>
      </c>
      <c r="G37" s="32">
        <v>4.93</v>
      </c>
      <c r="H37" s="28" t="s">
        <v>24</v>
      </c>
      <c r="I37" s="28" t="s">
        <v>24</v>
      </c>
    </row>
    <row r="38" spans="2:9" ht="15.95" customHeight="1" x14ac:dyDescent="0.2">
      <c r="B38" s="26" t="s">
        <v>2075</v>
      </c>
      <c r="C38" s="14" t="str">
        <f t="shared" si="0"/>
        <v xml:space="preserve">153283/152292013NE800231  </v>
      </c>
      <c r="D38" s="26" t="s">
        <v>24</v>
      </c>
      <c r="E38" s="26" t="s">
        <v>24</v>
      </c>
      <c r="G38" s="32">
        <v>10.3</v>
      </c>
      <c r="H38" s="28" t="s">
        <v>24</v>
      </c>
      <c r="I38" s="28" t="s">
        <v>24</v>
      </c>
    </row>
    <row r="39" spans="2:9" ht="15.95" customHeight="1" x14ac:dyDescent="0.2">
      <c r="B39" s="26" t="s">
        <v>2076</v>
      </c>
      <c r="C39" s="14" t="str">
        <f t="shared" si="0"/>
        <v xml:space="preserve">153283/152292013NE800232  </v>
      </c>
      <c r="D39" s="26" t="s">
        <v>24</v>
      </c>
      <c r="E39" s="26" t="s">
        <v>24</v>
      </c>
      <c r="G39" s="32">
        <v>5</v>
      </c>
      <c r="H39" s="28" t="s">
        <v>24</v>
      </c>
      <c r="I39" s="28" t="s">
        <v>24</v>
      </c>
    </row>
    <row r="40" spans="2:9" ht="15.95" customHeight="1" x14ac:dyDescent="0.2">
      <c r="B40" s="26" t="s">
        <v>2077</v>
      </c>
      <c r="C40" s="14" t="str">
        <f t="shared" si="0"/>
        <v xml:space="preserve">153283/152292013NE800236  </v>
      </c>
      <c r="D40" s="26" t="s">
        <v>24</v>
      </c>
      <c r="E40" s="26" t="s">
        <v>24</v>
      </c>
      <c r="G40" s="32">
        <v>11.6</v>
      </c>
      <c r="H40" s="28" t="s">
        <v>24</v>
      </c>
      <c r="I40" s="28" t="s">
        <v>24</v>
      </c>
    </row>
    <row r="41" spans="2:9" ht="15.95" customHeight="1" x14ac:dyDescent="0.2">
      <c r="B41" s="26" t="s">
        <v>2078</v>
      </c>
      <c r="C41" s="14" t="str">
        <f t="shared" si="0"/>
        <v xml:space="preserve">153283/152292013NE800238  </v>
      </c>
      <c r="D41" s="26" t="s">
        <v>24</v>
      </c>
      <c r="E41" s="26" t="s">
        <v>24</v>
      </c>
      <c r="G41" s="32">
        <v>2877.11</v>
      </c>
      <c r="H41" s="28" t="s">
        <v>24</v>
      </c>
      <c r="I41" s="28" t="s">
        <v>24</v>
      </c>
    </row>
    <row r="42" spans="2:9" ht="15.95" customHeight="1" x14ac:dyDescent="0.2">
      <c r="B42" s="26" t="s">
        <v>2079</v>
      </c>
      <c r="C42" s="14" t="str">
        <f t="shared" si="0"/>
        <v xml:space="preserve">153283/152292013NE800239  </v>
      </c>
      <c r="D42" s="26" t="s">
        <v>24</v>
      </c>
      <c r="E42" s="26" t="s">
        <v>24</v>
      </c>
      <c r="G42" s="32">
        <v>1972.89</v>
      </c>
      <c r="H42" s="28" t="s">
        <v>24</v>
      </c>
      <c r="I42" s="28" t="s">
        <v>24</v>
      </c>
    </row>
    <row r="43" spans="2:9" ht="15.95" customHeight="1" x14ac:dyDescent="0.2">
      <c r="B43" s="26" t="s">
        <v>2080</v>
      </c>
      <c r="C43" s="14" t="str">
        <f t="shared" si="0"/>
        <v xml:space="preserve">153283/152292013NE800249  </v>
      </c>
      <c r="D43" s="26" t="s">
        <v>24</v>
      </c>
      <c r="E43" s="26" t="s">
        <v>24</v>
      </c>
      <c r="G43" s="32">
        <v>7500</v>
      </c>
      <c r="H43" s="28" t="s">
        <v>24</v>
      </c>
      <c r="I43" s="28" t="s">
        <v>24</v>
      </c>
    </row>
    <row r="44" spans="2:9" ht="15.95" customHeight="1" x14ac:dyDescent="0.2">
      <c r="B44" s="26" t="s">
        <v>2081</v>
      </c>
      <c r="C44" s="14" t="str">
        <f t="shared" si="0"/>
        <v xml:space="preserve">153283/152292013NE800260  </v>
      </c>
      <c r="D44" s="26" t="s">
        <v>24</v>
      </c>
      <c r="E44" s="26" t="s">
        <v>24</v>
      </c>
      <c r="G44" s="32">
        <v>48</v>
      </c>
      <c r="H44" s="28" t="s">
        <v>24</v>
      </c>
      <c r="I44" s="28" t="s">
        <v>24</v>
      </c>
    </row>
    <row r="45" spans="2:9" ht="15.95" customHeight="1" x14ac:dyDescent="0.2">
      <c r="B45" s="26" t="s">
        <v>2082</v>
      </c>
      <c r="C45" s="14" t="str">
        <f t="shared" si="0"/>
        <v xml:space="preserve">153283/152292013NE800261  </v>
      </c>
      <c r="D45" s="26" t="s">
        <v>24</v>
      </c>
      <c r="E45" s="26" t="s">
        <v>24</v>
      </c>
      <c r="G45" s="32">
        <v>4600</v>
      </c>
      <c r="H45" s="28" t="s">
        <v>24</v>
      </c>
      <c r="I45" s="28" t="s">
        <v>24</v>
      </c>
    </row>
    <row r="46" spans="2:9" ht="15.95" customHeight="1" x14ac:dyDescent="0.2">
      <c r="B46" s="26" t="s">
        <v>2083</v>
      </c>
      <c r="C46" s="14" t="str">
        <f t="shared" si="0"/>
        <v xml:space="preserve">153283/152292013NE800262  </v>
      </c>
      <c r="D46" s="26" t="s">
        <v>24</v>
      </c>
      <c r="E46" s="26" t="s">
        <v>24</v>
      </c>
      <c r="G46" s="32">
        <v>1831.5</v>
      </c>
      <c r="H46" s="28" t="s">
        <v>24</v>
      </c>
      <c r="I46" s="28" t="s">
        <v>24</v>
      </c>
    </row>
    <row r="47" spans="2:9" ht="15.95" customHeight="1" x14ac:dyDescent="0.2">
      <c r="B47" s="26" t="s">
        <v>2084</v>
      </c>
      <c r="C47" s="14" t="str">
        <f t="shared" ref="C47:C78" si="1">CONCATENATE(B47," ",E47)</f>
        <v xml:space="preserve">153283/152292013NE800263  </v>
      </c>
      <c r="D47" s="26" t="s">
        <v>24</v>
      </c>
      <c r="E47" s="26" t="s">
        <v>24</v>
      </c>
      <c r="G47" s="32">
        <v>4140</v>
      </c>
      <c r="H47" s="28" t="s">
        <v>24</v>
      </c>
      <c r="I47" s="28" t="s">
        <v>24</v>
      </c>
    </row>
    <row r="48" spans="2:9" ht="15.95" customHeight="1" x14ac:dyDescent="0.2">
      <c r="B48" s="26" t="s">
        <v>2085</v>
      </c>
      <c r="C48" s="14" t="str">
        <f t="shared" si="1"/>
        <v xml:space="preserve">153283/152292013NE800264  </v>
      </c>
      <c r="D48" s="26" t="s">
        <v>24</v>
      </c>
      <c r="E48" s="26" t="s">
        <v>24</v>
      </c>
      <c r="G48" s="32">
        <v>7740</v>
      </c>
      <c r="H48" s="28" t="s">
        <v>24</v>
      </c>
      <c r="I48" s="28" t="s">
        <v>24</v>
      </c>
    </row>
    <row r="49" spans="2:9" ht="15.95" customHeight="1" x14ac:dyDescent="0.2">
      <c r="B49" s="26" t="s">
        <v>2086</v>
      </c>
      <c r="C49" s="14" t="str">
        <f t="shared" si="1"/>
        <v xml:space="preserve">153283/152292013NE800270  </v>
      </c>
      <c r="D49" s="26" t="s">
        <v>24</v>
      </c>
      <c r="E49" s="26" t="s">
        <v>24</v>
      </c>
      <c r="G49" s="32">
        <v>72</v>
      </c>
      <c r="H49" s="28" t="s">
        <v>24</v>
      </c>
      <c r="I49" s="28" t="s">
        <v>24</v>
      </c>
    </row>
    <row r="50" spans="2:9" ht="15.95" customHeight="1" x14ac:dyDescent="0.2">
      <c r="B50" s="26" t="s">
        <v>2087</v>
      </c>
      <c r="C50" s="14" t="str">
        <f t="shared" si="1"/>
        <v xml:space="preserve">153283/152292013NE800271  </v>
      </c>
      <c r="D50" s="26" t="s">
        <v>24</v>
      </c>
      <c r="E50" s="26" t="s">
        <v>24</v>
      </c>
      <c r="G50" s="32">
        <v>342</v>
      </c>
      <c r="H50" s="28" t="s">
        <v>24</v>
      </c>
      <c r="I50" s="28" t="s">
        <v>24</v>
      </c>
    </row>
    <row r="51" spans="2:9" ht="15.95" customHeight="1" x14ac:dyDescent="0.2">
      <c r="B51" s="26" t="s">
        <v>2088</v>
      </c>
      <c r="C51" s="14" t="str">
        <f t="shared" si="1"/>
        <v xml:space="preserve">153283/152292013NE800272  </v>
      </c>
      <c r="D51" s="26" t="s">
        <v>24</v>
      </c>
      <c r="E51" s="26" t="s">
        <v>24</v>
      </c>
      <c r="G51" s="32">
        <v>483</v>
      </c>
      <c r="H51" s="28" t="s">
        <v>24</v>
      </c>
      <c r="I51" s="28" t="s">
        <v>24</v>
      </c>
    </row>
    <row r="52" spans="2:9" ht="15.95" customHeight="1" x14ac:dyDescent="0.2">
      <c r="B52" s="26" t="s">
        <v>2089</v>
      </c>
      <c r="C52" s="14" t="str">
        <f t="shared" si="1"/>
        <v xml:space="preserve">153283/152292013NE800273  </v>
      </c>
      <c r="D52" s="26" t="s">
        <v>24</v>
      </c>
      <c r="E52" s="26" t="s">
        <v>24</v>
      </c>
      <c r="G52" s="32">
        <v>966</v>
      </c>
      <c r="H52" s="28" t="s">
        <v>24</v>
      </c>
      <c r="I52" s="28" t="s">
        <v>24</v>
      </c>
    </row>
    <row r="53" spans="2:9" ht="15.95" customHeight="1" x14ac:dyDescent="0.2">
      <c r="B53" s="26" t="s">
        <v>2090</v>
      </c>
      <c r="C53" s="14" t="str">
        <f t="shared" si="1"/>
        <v xml:space="preserve">153283/152292013NE800276  </v>
      </c>
      <c r="D53" s="26" t="s">
        <v>24</v>
      </c>
      <c r="E53" s="26" t="s">
        <v>24</v>
      </c>
      <c r="G53" s="32" t="s">
        <v>24</v>
      </c>
      <c r="H53" s="28">
        <v>390.13</v>
      </c>
      <c r="I53" s="28" t="s">
        <v>24</v>
      </c>
    </row>
    <row r="54" spans="2:9" ht="15.95" customHeight="1" x14ac:dyDescent="0.2">
      <c r="B54" s="26" t="s">
        <v>2091</v>
      </c>
      <c r="C54" s="14" t="str">
        <f t="shared" si="1"/>
        <v xml:space="preserve">153283/152292013NE800278  </v>
      </c>
      <c r="D54" s="26" t="s">
        <v>24</v>
      </c>
      <c r="E54" s="26" t="s">
        <v>24</v>
      </c>
      <c r="G54" s="32">
        <v>550</v>
      </c>
      <c r="H54" s="28" t="s">
        <v>24</v>
      </c>
      <c r="I54" s="28" t="s">
        <v>24</v>
      </c>
    </row>
    <row r="55" spans="2:9" ht="15.95" customHeight="1" x14ac:dyDescent="0.2">
      <c r="B55" s="26" t="s">
        <v>2092</v>
      </c>
      <c r="C55" s="14" t="str">
        <f t="shared" si="1"/>
        <v xml:space="preserve">153283/152292013NE800279  </v>
      </c>
      <c r="D55" s="26" t="s">
        <v>24</v>
      </c>
      <c r="E55" s="26" t="s">
        <v>24</v>
      </c>
      <c r="G55" s="32" t="s">
        <v>24</v>
      </c>
      <c r="H55" s="28">
        <v>4500</v>
      </c>
      <c r="I55" s="28" t="s">
        <v>24</v>
      </c>
    </row>
    <row r="56" spans="2:9" ht="15.95" customHeight="1" x14ac:dyDescent="0.2">
      <c r="B56" s="26" t="s">
        <v>2093</v>
      </c>
      <c r="C56" s="14" t="str">
        <f t="shared" si="1"/>
        <v xml:space="preserve">153283/152292013NE800281  </v>
      </c>
      <c r="D56" s="26" t="s">
        <v>24</v>
      </c>
      <c r="E56" s="26" t="s">
        <v>24</v>
      </c>
      <c r="G56" s="32" t="s">
        <v>24</v>
      </c>
      <c r="H56" s="28">
        <v>432</v>
      </c>
      <c r="I56" s="28" t="s">
        <v>24</v>
      </c>
    </row>
    <row r="57" spans="2:9" ht="15.95" customHeight="1" x14ac:dyDescent="0.2">
      <c r="B57" s="26" t="s">
        <v>2094</v>
      </c>
      <c r="C57" s="14" t="str">
        <f t="shared" si="1"/>
        <v xml:space="preserve">153283/152292013NE800286  </v>
      </c>
      <c r="D57" s="26" t="s">
        <v>24</v>
      </c>
      <c r="E57" s="26" t="s">
        <v>24</v>
      </c>
      <c r="G57" s="32">
        <v>10000</v>
      </c>
      <c r="H57" s="28" t="s">
        <v>24</v>
      </c>
      <c r="I57" s="28" t="s">
        <v>24</v>
      </c>
    </row>
    <row r="58" spans="2:9" ht="15.95" customHeight="1" x14ac:dyDescent="0.2">
      <c r="B58" s="26" t="s">
        <v>2095</v>
      </c>
      <c r="C58" s="14" t="str">
        <f t="shared" si="1"/>
        <v xml:space="preserve">153283/152292013NE800287  </v>
      </c>
      <c r="D58" s="26" t="s">
        <v>24</v>
      </c>
      <c r="E58" s="26" t="s">
        <v>24</v>
      </c>
      <c r="G58" s="32">
        <v>689</v>
      </c>
      <c r="H58" s="28" t="s">
        <v>24</v>
      </c>
      <c r="I58" s="28" t="s">
        <v>24</v>
      </c>
    </row>
    <row r="59" spans="2:9" ht="15.95" customHeight="1" x14ac:dyDescent="0.2">
      <c r="B59" s="26" t="s">
        <v>2096</v>
      </c>
      <c r="C59" s="14" t="str">
        <f t="shared" si="1"/>
        <v xml:space="preserve">153283/152292013NE800288  </v>
      </c>
      <c r="D59" s="26" t="s">
        <v>24</v>
      </c>
      <c r="E59" s="26" t="s">
        <v>24</v>
      </c>
      <c r="G59" s="32">
        <v>1378</v>
      </c>
      <c r="H59" s="28" t="s">
        <v>24</v>
      </c>
      <c r="I59" s="28" t="s">
        <v>24</v>
      </c>
    </row>
    <row r="60" spans="2:9" ht="15.95" customHeight="1" x14ac:dyDescent="0.2">
      <c r="B60" s="26" t="s">
        <v>2097</v>
      </c>
      <c r="C60" s="14" t="str">
        <f t="shared" si="1"/>
        <v xml:space="preserve">153283/152292013NE800289  </v>
      </c>
      <c r="D60" s="26" t="s">
        <v>24</v>
      </c>
      <c r="E60" s="26" t="s">
        <v>24</v>
      </c>
      <c r="G60" s="32">
        <v>1260</v>
      </c>
      <c r="H60" s="28" t="s">
        <v>24</v>
      </c>
      <c r="I60" s="28" t="s">
        <v>24</v>
      </c>
    </row>
    <row r="61" spans="2:9" ht="15.95" customHeight="1" x14ac:dyDescent="0.2">
      <c r="B61" s="26" t="s">
        <v>2098</v>
      </c>
      <c r="C61" s="14" t="str">
        <f t="shared" si="1"/>
        <v xml:space="preserve">153283/152292013NE800290  </v>
      </c>
      <c r="D61" s="26" t="s">
        <v>24</v>
      </c>
      <c r="E61" s="26" t="s">
        <v>24</v>
      </c>
      <c r="G61" s="32">
        <v>600</v>
      </c>
      <c r="H61" s="28" t="s">
        <v>24</v>
      </c>
      <c r="I61" s="28" t="s">
        <v>24</v>
      </c>
    </row>
    <row r="62" spans="2:9" ht="15.95" customHeight="1" x14ac:dyDescent="0.2">
      <c r="B62" s="26" t="s">
        <v>2099</v>
      </c>
      <c r="C62" s="14" t="str">
        <f t="shared" si="1"/>
        <v xml:space="preserve">153283/152292013NE800291  </v>
      </c>
      <c r="D62" s="26" t="s">
        <v>24</v>
      </c>
      <c r="E62" s="26" t="s">
        <v>24</v>
      </c>
      <c r="G62" s="32">
        <v>246.99</v>
      </c>
      <c r="H62" s="28" t="s">
        <v>24</v>
      </c>
      <c r="I62" s="28" t="s">
        <v>24</v>
      </c>
    </row>
    <row r="63" spans="2:9" ht="15.95" customHeight="1" x14ac:dyDescent="0.2">
      <c r="B63" s="26" t="s">
        <v>2100</v>
      </c>
      <c r="C63" s="14" t="str">
        <f t="shared" si="1"/>
        <v xml:space="preserve">153283/152292013NE800292  </v>
      </c>
      <c r="D63" s="26" t="s">
        <v>24</v>
      </c>
      <c r="E63" s="26" t="s">
        <v>24</v>
      </c>
      <c r="G63" s="32">
        <v>280</v>
      </c>
      <c r="H63" s="28" t="s">
        <v>24</v>
      </c>
      <c r="I63" s="28" t="s">
        <v>24</v>
      </c>
    </row>
    <row r="64" spans="2:9" ht="15.95" customHeight="1" x14ac:dyDescent="0.2">
      <c r="B64" s="26" t="s">
        <v>2101</v>
      </c>
      <c r="C64" s="14" t="str">
        <f t="shared" si="1"/>
        <v xml:space="preserve">153283/152292013NE800293  </v>
      </c>
      <c r="D64" s="26" t="s">
        <v>24</v>
      </c>
      <c r="E64" s="26" t="s">
        <v>24</v>
      </c>
      <c r="G64" s="32">
        <v>323</v>
      </c>
      <c r="H64" s="28" t="s">
        <v>24</v>
      </c>
      <c r="I64" s="28" t="s">
        <v>24</v>
      </c>
    </row>
    <row r="65" spans="2:9" ht="15.95" customHeight="1" x14ac:dyDescent="0.2">
      <c r="B65" s="26" t="s">
        <v>2102</v>
      </c>
      <c r="C65" s="14" t="str">
        <f t="shared" si="1"/>
        <v xml:space="preserve">153283/152292013NE800294  </v>
      </c>
      <c r="D65" s="26" t="s">
        <v>24</v>
      </c>
      <c r="E65" s="26" t="s">
        <v>24</v>
      </c>
      <c r="G65" s="32">
        <v>1892.99</v>
      </c>
      <c r="H65" s="28" t="s">
        <v>24</v>
      </c>
      <c r="I65" s="28" t="s">
        <v>24</v>
      </c>
    </row>
    <row r="66" spans="2:9" ht="15.95" customHeight="1" x14ac:dyDescent="0.2">
      <c r="B66" s="26" t="s">
        <v>2103</v>
      </c>
      <c r="C66" s="14" t="str">
        <f t="shared" si="1"/>
        <v xml:space="preserve">153283/152292013NE800295  </v>
      </c>
      <c r="D66" s="26" t="s">
        <v>24</v>
      </c>
      <c r="E66" s="26" t="s">
        <v>24</v>
      </c>
      <c r="G66" s="32">
        <v>559</v>
      </c>
      <c r="H66" s="28" t="s">
        <v>24</v>
      </c>
      <c r="I66" s="28" t="s">
        <v>24</v>
      </c>
    </row>
    <row r="67" spans="2:9" ht="15.95" customHeight="1" x14ac:dyDescent="0.2">
      <c r="B67" s="26" t="s">
        <v>2104</v>
      </c>
      <c r="C67" s="14" t="str">
        <f t="shared" si="1"/>
        <v xml:space="preserve">153283/152292013NE800296  </v>
      </c>
      <c r="D67" s="26" t="s">
        <v>24</v>
      </c>
      <c r="E67" s="26" t="s">
        <v>24</v>
      </c>
      <c r="G67" s="32">
        <v>323</v>
      </c>
      <c r="H67" s="28" t="s">
        <v>24</v>
      </c>
      <c r="I67" s="28" t="s">
        <v>24</v>
      </c>
    </row>
    <row r="68" spans="2:9" ht="15.95" customHeight="1" x14ac:dyDescent="0.2">
      <c r="B68" s="26" t="s">
        <v>2105</v>
      </c>
      <c r="C68" s="14" t="str">
        <f t="shared" si="1"/>
        <v xml:space="preserve">153283/152292013NE800297  </v>
      </c>
      <c r="D68" s="26" t="s">
        <v>24</v>
      </c>
      <c r="E68" s="26" t="s">
        <v>24</v>
      </c>
      <c r="G68" s="32" t="s">
        <v>24</v>
      </c>
      <c r="H68" s="28" t="s">
        <v>24</v>
      </c>
      <c r="I68" s="28">
        <v>5.3</v>
      </c>
    </row>
    <row r="69" spans="2:9" ht="15.95" customHeight="1" x14ac:dyDescent="0.2">
      <c r="B69" s="26" t="s">
        <v>2106</v>
      </c>
      <c r="C69" s="14" t="str">
        <f t="shared" si="1"/>
        <v xml:space="preserve">153283/152292013NE800298  </v>
      </c>
      <c r="D69" s="26" t="s">
        <v>24</v>
      </c>
      <c r="E69" s="26" t="s">
        <v>24</v>
      </c>
      <c r="G69" s="32">
        <v>790</v>
      </c>
      <c r="H69" s="28" t="s">
        <v>24</v>
      </c>
      <c r="I69" s="28" t="s">
        <v>24</v>
      </c>
    </row>
    <row r="70" spans="2:9" ht="15.95" customHeight="1" x14ac:dyDescent="0.2">
      <c r="B70" s="26" t="s">
        <v>2107</v>
      </c>
      <c r="C70" s="14" t="str">
        <f t="shared" si="1"/>
        <v xml:space="preserve">153283/152292013NE800299  </v>
      </c>
      <c r="D70" s="26" t="s">
        <v>24</v>
      </c>
      <c r="E70" s="26" t="s">
        <v>24</v>
      </c>
      <c r="G70" s="32">
        <v>4170</v>
      </c>
      <c r="H70" s="28" t="s">
        <v>24</v>
      </c>
      <c r="I70" s="28" t="s">
        <v>24</v>
      </c>
    </row>
    <row r="71" spans="2:9" ht="15.95" customHeight="1" x14ac:dyDescent="0.2">
      <c r="B71" s="26" t="s">
        <v>2108</v>
      </c>
      <c r="C71" s="14" t="str">
        <f t="shared" si="1"/>
        <v xml:space="preserve">153283/152292013NE800300  </v>
      </c>
      <c r="D71" s="26" t="s">
        <v>24</v>
      </c>
      <c r="E71" s="26" t="s">
        <v>24</v>
      </c>
      <c r="G71" s="32">
        <v>1497</v>
      </c>
      <c r="H71" s="28" t="s">
        <v>24</v>
      </c>
      <c r="I71" s="28" t="s">
        <v>24</v>
      </c>
    </row>
    <row r="72" spans="2:9" ht="15.95" customHeight="1" x14ac:dyDescent="0.2">
      <c r="B72" s="26" t="s">
        <v>2109</v>
      </c>
      <c r="C72" s="14" t="str">
        <f t="shared" si="1"/>
        <v xml:space="preserve">153283/152292013NE800301  </v>
      </c>
      <c r="D72" s="26" t="s">
        <v>24</v>
      </c>
      <c r="E72" s="26" t="s">
        <v>24</v>
      </c>
      <c r="G72" s="32">
        <v>950</v>
      </c>
      <c r="H72" s="28" t="s">
        <v>24</v>
      </c>
      <c r="I72" s="28" t="s">
        <v>24</v>
      </c>
    </row>
    <row r="73" spans="2:9" ht="15.95" customHeight="1" x14ac:dyDescent="0.2">
      <c r="B73" s="26" t="s">
        <v>2110</v>
      </c>
      <c r="C73" s="14" t="str">
        <f t="shared" si="1"/>
        <v xml:space="preserve">153283/152292013NE800302  </v>
      </c>
      <c r="D73" s="26" t="s">
        <v>24</v>
      </c>
      <c r="E73" s="26" t="s">
        <v>24</v>
      </c>
      <c r="G73" s="32">
        <v>1350</v>
      </c>
      <c r="H73" s="28" t="s">
        <v>24</v>
      </c>
      <c r="I73" s="28" t="s">
        <v>24</v>
      </c>
    </row>
    <row r="74" spans="2:9" ht="15.95" customHeight="1" x14ac:dyDescent="0.2">
      <c r="B74" s="26" t="s">
        <v>2111</v>
      </c>
      <c r="C74" s="14" t="str">
        <f t="shared" si="1"/>
        <v xml:space="preserve">153283/152292013NE800304  </v>
      </c>
      <c r="D74" s="26" t="s">
        <v>24</v>
      </c>
      <c r="E74" s="26" t="s">
        <v>24</v>
      </c>
      <c r="G74" s="32">
        <v>367.5</v>
      </c>
      <c r="H74" s="28" t="s">
        <v>24</v>
      </c>
      <c r="I74" s="28" t="s">
        <v>24</v>
      </c>
    </row>
    <row r="75" spans="2:9" ht="15.95" customHeight="1" x14ac:dyDescent="0.2">
      <c r="B75" s="26" t="s">
        <v>2112</v>
      </c>
      <c r="C75" s="14" t="str">
        <f t="shared" si="1"/>
        <v xml:space="preserve">153283/152292013NE800305  </v>
      </c>
      <c r="D75" s="26" t="s">
        <v>24</v>
      </c>
      <c r="E75" s="26" t="s">
        <v>24</v>
      </c>
      <c r="G75" s="32" t="s">
        <v>24</v>
      </c>
      <c r="H75" s="28">
        <v>369</v>
      </c>
      <c r="I75" s="28" t="s">
        <v>24</v>
      </c>
    </row>
    <row r="76" spans="2:9" ht="15.95" customHeight="1" x14ac:dyDescent="0.2">
      <c r="B76" s="26" t="s">
        <v>2113</v>
      </c>
      <c r="C76" s="14" t="str">
        <f t="shared" si="1"/>
        <v xml:space="preserve">153283/152292013NE800306  </v>
      </c>
      <c r="D76" s="26" t="s">
        <v>24</v>
      </c>
      <c r="E76" s="26" t="s">
        <v>24</v>
      </c>
      <c r="G76" s="32">
        <v>848.45</v>
      </c>
      <c r="H76" s="28" t="s">
        <v>24</v>
      </c>
      <c r="I76" s="28" t="s">
        <v>24</v>
      </c>
    </row>
    <row r="77" spans="2:9" ht="15.95" customHeight="1" x14ac:dyDescent="0.2">
      <c r="B77" s="26" t="s">
        <v>2114</v>
      </c>
      <c r="C77" s="14" t="str">
        <f t="shared" si="1"/>
        <v xml:space="preserve">153283/152292013NE800307  </v>
      </c>
      <c r="D77" s="26" t="s">
        <v>24</v>
      </c>
      <c r="E77" s="26" t="s">
        <v>24</v>
      </c>
      <c r="G77" s="32">
        <v>260</v>
      </c>
      <c r="H77" s="28" t="s">
        <v>24</v>
      </c>
      <c r="I77" s="28" t="s">
        <v>24</v>
      </c>
    </row>
    <row r="78" spans="2:9" ht="15.95" customHeight="1" x14ac:dyDescent="0.2">
      <c r="B78" s="26" t="s">
        <v>2115</v>
      </c>
      <c r="C78" s="14" t="str">
        <f t="shared" si="1"/>
        <v xml:space="preserve">153283/152292013NE800308  </v>
      </c>
      <c r="D78" s="26" t="s">
        <v>24</v>
      </c>
      <c r="E78" s="26" t="s">
        <v>24</v>
      </c>
      <c r="G78" s="32">
        <v>184</v>
      </c>
      <c r="H78" s="28" t="s">
        <v>24</v>
      </c>
      <c r="I78" s="28" t="s">
        <v>24</v>
      </c>
    </row>
    <row r="79" spans="2:9" ht="15.95" customHeight="1" x14ac:dyDescent="0.2">
      <c r="B79" s="26" t="s">
        <v>2116</v>
      </c>
      <c r="C79" s="14" t="str">
        <f t="shared" ref="C79:C110" si="2">CONCATENATE(B79," ",E79)</f>
        <v xml:space="preserve">153283/152292013NE800309  </v>
      </c>
      <c r="D79" s="26" t="s">
        <v>24</v>
      </c>
      <c r="E79" s="26" t="s">
        <v>24</v>
      </c>
      <c r="G79" s="32">
        <v>4696</v>
      </c>
      <c r="H79" s="28" t="s">
        <v>24</v>
      </c>
      <c r="I79" s="28" t="s">
        <v>24</v>
      </c>
    </row>
    <row r="80" spans="2:9" ht="15.95" customHeight="1" x14ac:dyDescent="0.2">
      <c r="B80" s="26" t="s">
        <v>2117</v>
      </c>
      <c r="C80" s="14" t="str">
        <f t="shared" si="2"/>
        <v xml:space="preserve">153283/152292013NE800310  </v>
      </c>
      <c r="D80" s="26" t="s">
        <v>24</v>
      </c>
      <c r="E80" s="26" t="s">
        <v>24</v>
      </c>
      <c r="G80" s="32">
        <v>986.65</v>
      </c>
      <c r="H80" s="28" t="s">
        <v>24</v>
      </c>
      <c r="I80" s="28" t="s">
        <v>24</v>
      </c>
    </row>
    <row r="81" spans="2:9" ht="15.95" customHeight="1" x14ac:dyDescent="0.2">
      <c r="B81" s="26" t="s">
        <v>2118</v>
      </c>
      <c r="C81" s="14" t="str">
        <f t="shared" si="2"/>
        <v xml:space="preserve">153283/152292013NE800311  </v>
      </c>
      <c r="D81" s="26" t="s">
        <v>24</v>
      </c>
      <c r="E81" s="26" t="s">
        <v>24</v>
      </c>
      <c r="G81" s="32">
        <v>915.9</v>
      </c>
      <c r="H81" s="28" t="s">
        <v>24</v>
      </c>
      <c r="I81" s="28" t="s">
        <v>24</v>
      </c>
    </row>
    <row r="82" spans="2:9" ht="15.95" customHeight="1" x14ac:dyDescent="0.2">
      <c r="B82" s="26" t="s">
        <v>2119</v>
      </c>
      <c r="C82" s="14" t="str">
        <f t="shared" si="2"/>
        <v xml:space="preserve">153283/152292013NE800313  </v>
      </c>
      <c r="D82" s="26" t="s">
        <v>24</v>
      </c>
      <c r="E82" s="26" t="s">
        <v>24</v>
      </c>
      <c r="G82" s="32">
        <v>13661</v>
      </c>
      <c r="H82" s="28" t="s">
        <v>24</v>
      </c>
      <c r="I82" s="28" t="s">
        <v>24</v>
      </c>
    </row>
    <row r="83" spans="2:9" ht="15.95" customHeight="1" x14ac:dyDescent="0.2">
      <c r="B83" s="26" t="s">
        <v>2120</v>
      </c>
      <c r="C83" s="14" t="str">
        <f t="shared" si="2"/>
        <v xml:space="preserve">153283/152292013NE800314  </v>
      </c>
      <c r="D83" s="26" t="s">
        <v>24</v>
      </c>
      <c r="E83" s="26" t="s">
        <v>24</v>
      </c>
      <c r="G83" s="32">
        <v>5500</v>
      </c>
      <c r="H83" s="28" t="s">
        <v>24</v>
      </c>
      <c r="I83" s="28" t="s">
        <v>24</v>
      </c>
    </row>
    <row r="84" spans="2:9" ht="15.95" customHeight="1" x14ac:dyDescent="0.2">
      <c r="B84" s="26" t="s">
        <v>2121</v>
      </c>
      <c r="C84" s="14" t="str">
        <f t="shared" si="2"/>
        <v xml:space="preserve">153283/152292013NE800315  </v>
      </c>
      <c r="D84" s="26" t="s">
        <v>24</v>
      </c>
      <c r="E84" s="26" t="s">
        <v>24</v>
      </c>
      <c r="G84" s="32">
        <v>3864</v>
      </c>
      <c r="H84" s="28" t="s">
        <v>24</v>
      </c>
      <c r="I84" s="28" t="s">
        <v>24</v>
      </c>
    </row>
    <row r="85" spans="2:9" ht="15.95" customHeight="1" x14ac:dyDescent="0.2">
      <c r="B85" s="26" t="s">
        <v>2122</v>
      </c>
      <c r="C85" s="14" t="str">
        <f t="shared" si="2"/>
        <v xml:space="preserve">153283/152292013NE800316  </v>
      </c>
      <c r="D85" s="26" t="s">
        <v>24</v>
      </c>
      <c r="E85" s="26" t="s">
        <v>24</v>
      </c>
      <c r="G85" s="32">
        <v>5630</v>
      </c>
      <c r="H85" s="28" t="s">
        <v>24</v>
      </c>
      <c r="I85" s="28" t="s">
        <v>24</v>
      </c>
    </row>
    <row r="86" spans="2:9" ht="15.95" customHeight="1" x14ac:dyDescent="0.2">
      <c r="B86" s="26" t="s">
        <v>2123</v>
      </c>
      <c r="C86" s="14" t="str">
        <f t="shared" si="2"/>
        <v xml:space="preserve">153283/152292013NE800317  </v>
      </c>
      <c r="D86" s="26" t="s">
        <v>24</v>
      </c>
      <c r="E86" s="26" t="s">
        <v>24</v>
      </c>
      <c r="G86" s="32">
        <v>2000</v>
      </c>
      <c r="H86" s="28" t="s">
        <v>24</v>
      </c>
      <c r="I86" s="28" t="s">
        <v>24</v>
      </c>
    </row>
    <row r="87" spans="2:9" ht="15.95" customHeight="1" x14ac:dyDescent="0.2">
      <c r="B87" s="26" t="s">
        <v>2124</v>
      </c>
      <c r="C87" s="14" t="str">
        <f t="shared" si="2"/>
        <v xml:space="preserve">153283/152292013NE800318  </v>
      </c>
      <c r="D87" s="26" t="s">
        <v>24</v>
      </c>
      <c r="E87" s="26" t="s">
        <v>24</v>
      </c>
      <c r="G87" s="32">
        <v>1912</v>
      </c>
      <c r="H87" s="28" t="s">
        <v>24</v>
      </c>
      <c r="I87" s="28" t="s">
        <v>24</v>
      </c>
    </row>
    <row r="88" spans="2:9" ht="15.95" customHeight="1" x14ac:dyDescent="0.2">
      <c r="B88" s="26" t="s">
        <v>2125</v>
      </c>
      <c r="C88" s="14" t="str">
        <f t="shared" si="2"/>
        <v xml:space="preserve">153283/152292013NE800319  </v>
      </c>
      <c r="D88" s="26" t="s">
        <v>24</v>
      </c>
      <c r="E88" s="26" t="s">
        <v>24</v>
      </c>
      <c r="G88" s="32">
        <v>4040</v>
      </c>
      <c r="H88" s="28" t="s">
        <v>24</v>
      </c>
      <c r="I88" s="28" t="s">
        <v>24</v>
      </c>
    </row>
    <row r="89" spans="2:9" ht="15.95" customHeight="1" x14ac:dyDescent="0.2">
      <c r="B89" s="26" t="s">
        <v>2126</v>
      </c>
      <c r="C89" s="14" t="str">
        <f t="shared" si="2"/>
        <v xml:space="preserve">153283/152292013NE800320  </v>
      </c>
      <c r="D89" s="26" t="s">
        <v>24</v>
      </c>
      <c r="E89" s="26" t="s">
        <v>24</v>
      </c>
      <c r="G89" s="32">
        <v>16635</v>
      </c>
      <c r="H89" s="28" t="s">
        <v>24</v>
      </c>
      <c r="I89" s="28" t="s">
        <v>24</v>
      </c>
    </row>
    <row r="90" spans="2:9" ht="15.95" customHeight="1" x14ac:dyDescent="0.2">
      <c r="B90" s="26" t="s">
        <v>2127</v>
      </c>
      <c r="C90" s="14" t="str">
        <f t="shared" si="2"/>
        <v xml:space="preserve">153283/152292013NE800322  </v>
      </c>
      <c r="D90" s="26" t="s">
        <v>24</v>
      </c>
      <c r="E90" s="26" t="s">
        <v>24</v>
      </c>
      <c r="G90" s="32">
        <v>18912</v>
      </c>
      <c r="H90" s="28" t="s">
        <v>24</v>
      </c>
      <c r="I90" s="28" t="s">
        <v>24</v>
      </c>
    </row>
    <row r="91" spans="2:9" ht="15.95" customHeight="1" x14ac:dyDescent="0.2">
      <c r="B91" s="26" t="s">
        <v>2128</v>
      </c>
      <c r="C91" s="14" t="str">
        <f t="shared" si="2"/>
        <v xml:space="preserve">153283/152292013NE800325  </v>
      </c>
      <c r="D91" s="26" t="s">
        <v>24</v>
      </c>
      <c r="E91" s="26" t="s">
        <v>24</v>
      </c>
      <c r="G91" s="32">
        <v>979.16</v>
      </c>
      <c r="H91" s="28" t="s">
        <v>24</v>
      </c>
      <c r="I91" s="28" t="s">
        <v>24</v>
      </c>
    </row>
    <row r="92" spans="2:9" ht="15.95" customHeight="1" x14ac:dyDescent="0.2">
      <c r="B92" s="26" t="s">
        <v>2129</v>
      </c>
      <c r="C92" s="14" t="str">
        <f t="shared" si="2"/>
        <v xml:space="preserve">153283/152292013NE800326  </v>
      </c>
      <c r="D92" s="26" t="s">
        <v>24</v>
      </c>
      <c r="E92" s="26" t="s">
        <v>24</v>
      </c>
      <c r="G92" s="32">
        <v>2283.6</v>
      </c>
      <c r="H92" s="28" t="s">
        <v>24</v>
      </c>
      <c r="I92" s="28" t="s">
        <v>24</v>
      </c>
    </row>
    <row r="93" spans="2:9" ht="15.95" customHeight="1" x14ac:dyDescent="0.2">
      <c r="B93" s="26" t="s">
        <v>2130</v>
      </c>
      <c r="C93" s="14" t="str">
        <f t="shared" si="2"/>
        <v xml:space="preserve">153283/152292013NE800327  </v>
      </c>
      <c r="D93" s="26" t="s">
        <v>24</v>
      </c>
      <c r="E93" s="26" t="s">
        <v>24</v>
      </c>
      <c r="G93" s="32">
        <v>168</v>
      </c>
      <c r="H93" s="28" t="s">
        <v>24</v>
      </c>
      <c r="I93" s="28" t="s">
        <v>24</v>
      </c>
    </row>
    <row r="94" spans="2:9" ht="15.95" customHeight="1" x14ac:dyDescent="0.2">
      <c r="B94" s="26" t="s">
        <v>2131</v>
      </c>
      <c r="C94" s="14" t="str">
        <f t="shared" si="2"/>
        <v xml:space="preserve">153283/152292013NE800328  </v>
      </c>
      <c r="D94" s="26" t="s">
        <v>24</v>
      </c>
      <c r="E94" s="26" t="s">
        <v>24</v>
      </c>
      <c r="G94" s="32">
        <v>9858</v>
      </c>
      <c r="H94" s="28" t="s">
        <v>24</v>
      </c>
      <c r="I94" s="28" t="s">
        <v>24</v>
      </c>
    </row>
    <row r="95" spans="2:9" ht="15.95" customHeight="1" x14ac:dyDescent="0.2">
      <c r="B95" s="26" t="s">
        <v>2132</v>
      </c>
      <c r="C95" s="14" t="str">
        <f t="shared" si="2"/>
        <v xml:space="preserve">153283/152292013NE800329  </v>
      </c>
      <c r="D95" s="26" t="s">
        <v>24</v>
      </c>
      <c r="E95" s="26" t="s">
        <v>24</v>
      </c>
      <c r="G95" s="32">
        <v>4462</v>
      </c>
      <c r="H95" s="28" t="s">
        <v>24</v>
      </c>
      <c r="I95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99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0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0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0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0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0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0" x14ac:dyDescent="0.2">
      <c r="A7" s="19" t="s">
        <v>18</v>
      </c>
    </row>
    <row r="8" spans="1:10" x14ac:dyDescent="0.2">
      <c r="A8" s="19" t="s">
        <v>19</v>
      </c>
    </row>
    <row r="9" spans="1:10" x14ac:dyDescent="0.2">
      <c r="A9" s="19" t="s">
        <v>20</v>
      </c>
    </row>
    <row r="10" spans="1:10" x14ac:dyDescent="0.2">
      <c r="A10" s="19" t="s">
        <v>1963</v>
      </c>
    </row>
    <row r="13" spans="1:10" x14ac:dyDescent="0.2">
      <c r="G13" s="31" t="s">
        <v>22</v>
      </c>
    </row>
    <row r="14" spans="1:10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1964</v>
      </c>
      <c r="J14" s="34" t="s">
        <v>27</v>
      </c>
    </row>
    <row r="15" spans="1:10" ht="15.95" customHeight="1" x14ac:dyDescent="0.2">
      <c r="B15" s="26" t="s">
        <v>1965</v>
      </c>
      <c r="C15" s="14" t="str">
        <f t="shared" ref="C15:C46" si="0">CONCATENATE(B15," ",E15)</f>
        <v xml:space="preserve">153284/152292011NE800166  </v>
      </c>
      <c r="D15" s="26" t="s">
        <v>24</v>
      </c>
      <c r="E15" s="26" t="s">
        <v>24</v>
      </c>
      <c r="G15" s="32">
        <v>1061.06</v>
      </c>
      <c r="H15" s="28" t="s">
        <v>24</v>
      </c>
      <c r="I15" s="28" t="s">
        <v>24</v>
      </c>
      <c r="J15" s="28" t="s">
        <v>24</v>
      </c>
    </row>
    <row r="16" spans="1:10" ht="15.95" customHeight="1" x14ac:dyDescent="0.2">
      <c r="B16" s="26" t="s">
        <v>1966</v>
      </c>
      <c r="C16" s="14" t="str">
        <f t="shared" si="0"/>
        <v xml:space="preserve">153284/152292011NE800170  </v>
      </c>
      <c r="D16" s="26" t="s">
        <v>24</v>
      </c>
      <c r="E16" s="26" t="s">
        <v>24</v>
      </c>
      <c r="G16" s="32">
        <v>2084.64</v>
      </c>
      <c r="H16" s="28" t="s">
        <v>24</v>
      </c>
      <c r="I16" s="28" t="s">
        <v>24</v>
      </c>
      <c r="J16" s="28" t="s">
        <v>24</v>
      </c>
    </row>
    <row r="17" spans="2:10" ht="15.95" customHeight="1" x14ac:dyDescent="0.2">
      <c r="B17" s="26" t="s">
        <v>1967</v>
      </c>
      <c r="C17" s="14" t="str">
        <f t="shared" si="0"/>
        <v xml:space="preserve">153284/152292011NE800173  </v>
      </c>
      <c r="D17" s="26" t="s">
        <v>24</v>
      </c>
      <c r="E17" s="26" t="s">
        <v>24</v>
      </c>
      <c r="G17" s="32">
        <v>1259.75</v>
      </c>
      <c r="H17" s="28" t="s">
        <v>24</v>
      </c>
      <c r="I17" s="28" t="s">
        <v>24</v>
      </c>
      <c r="J17" s="28" t="s">
        <v>24</v>
      </c>
    </row>
    <row r="18" spans="2:10" ht="15.95" customHeight="1" x14ac:dyDescent="0.2">
      <c r="B18" s="26" t="s">
        <v>1968</v>
      </c>
      <c r="C18" s="14" t="str">
        <f t="shared" si="0"/>
        <v xml:space="preserve">153284/152292011NE800174  </v>
      </c>
      <c r="D18" s="26" t="s">
        <v>24</v>
      </c>
      <c r="E18" s="26" t="s">
        <v>24</v>
      </c>
      <c r="G18" s="32">
        <v>965.71</v>
      </c>
      <c r="H18" s="28" t="s">
        <v>24</v>
      </c>
      <c r="I18" s="28" t="s">
        <v>24</v>
      </c>
      <c r="J18" s="28" t="s">
        <v>24</v>
      </c>
    </row>
    <row r="19" spans="2:10" ht="15.95" customHeight="1" x14ac:dyDescent="0.2">
      <c r="B19" s="26" t="s">
        <v>1969</v>
      </c>
      <c r="C19" s="14" t="str">
        <f t="shared" si="0"/>
        <v xml:space="preserve">153284/152292012NE800078  </v>
      </c>
      <c r="D19" s="26" t="s">
        <v>24</v>
      </c>
      <c r="E19" s="26" t="s">
        <v>24</v>
      </c>
      <c r="G19" s="32">
        <v>454.3</v>
      </c>
      <c r="H19" s="28" t="s">
        <v>24</v>
      </c>
      <c r="I19" s="28" t="s">
        <v>24</v>
      </c>
      <c r="J19" s="28" t="s">
        <v>24</v>
      </c>
    </row>
    <row r="20" spans="2:10" ht="15.95" customHeight="1" x14ac:dyDescent="0.2">
      <c r="B20" s="26" t="s">
        <v>1970</v>
      </c>
      <c r="C20" s="14" t="str">
        <f t="shared" si="0"/>
        <v xml:space="preserve">153284/152292012NE800079  </v>
      </c>
      <c r="D20" s="26" t="s">
        <v>24</v>
      </c>
      <c r="E20" s="26" t="s">
        <v>24</v>
      </c>
      <c r="G20" s="32">
        <v>434.51</v>
      </c>
      <c r="H20" s="28" t="s">
        <v>24</v>
      </c>
      <c r="I20" s="28" t="s">
        <v>24</v>
      </c>
      <c r="J20" s="28" t="s">
        <v>24</v>
      </c>
    </row>
    <row r="21" spans="2:10" ht="15.95" customHeight="1" x14ac:dyDescent="0.2">
      <c r="B21" s="26" t="s">
        <v>1971</v>
      </c>
      <c r="C21" s="14" t="str">
        <f t="shared" si="0"/>
        <v xml:space="preserve">153284/152292012NE800098  </v>
      </c>
      <c r="D21" s="26" t="s">
        <v>24</v>
      </c>
      <c r="E21" s="26" t="s">
        <v>24</v>
      </c>
      <c r="G21" s="32">
        <v>191.91</v>
      </c>
      <c r="H21" s="28" t="s">
        <v>24</v>
      </c>
      <c r="I21" s="28" t="s">
        <v>24</v>
      </c>
      <c r="J21" s="28" t="s">
        <v>24</v>
      </c>
    </row>
    <row r="22" spans="2:10" ht="15.95" customHeight="1" x14ac:dyDescent="0.2">
      <c r="B22" s="26" t="s">
        <v>1972</v>
      </c>
      <c r="C22" s="14" t="str">
        <f t="shared" si="0"/>
        <v xml:space="preserve">153284/152292012NE800102  </v>
      </c>
      <c r="D22" s="26" t="s">
        <v>24</v>
      </c>
      <c r="E22" s="26" t="s">
        <v>24</v>
      </c>
      <c r="G22" s="32">
        <v>37.799999999999997</v>
      </c>
      <c r="H22" s="28" t="s">
        <v>24</v>
      </c>
      <c r="I22" s="28" t="s">
        <v>24</v>
      </c>
      <c r="J22" s="28" t="s">
        <v>24</v>
      </c>
    </row>
    <row r="23" spans="2:10" ht="15.95" customHeight="1" x14ac:dyDescent="0.2">
      <c r="B23" s="26" t="s">
        <v>1973</v>
      </c>
      <c r="C23" s="14" t="str">
        <f t="shared" si="0"/>
        <v xml:space="preserve">153284/152292012NE800116  </v>
      </c>
      <c r="D23" s="26" t="s">
        <v>24</v>
      </c>
      <c r="E23" s="26" t="s">
        <v>24</v>
      </c>
      <c r="G23" s="32">
        <v>2191.5100000000002</v>
      </c>
      <c r="H23" s="28" t="s">
        <v>24</v>
      </c>
      <c r="I23" s="28" t="s">
        <v>24</v>
      </c>
      <c r="J23" s="28" t="s">
        <v>24</v>
      </c>
    </row>
    <row r="24" spans="2:10" ht="15.95" customHeight="1" x14ac:dyDescent="0.2">
      <c r="B24" s="26" t="s">
        <v>1974</v>
      </c>
      <c r="C24" s="14" t="str">
        <f t="shared" si="0"/>
        <v xml:space="preserve">153284/152292012NE800150  </v>
      </c>
      <c r="D24" s="26" t="s">
        <v>24</v>
      </c>
      <c r="E24" s="26" t="s">
        <v>24</v>
      </c>
      <c r="G24" s="32">
        <v>479.22</v>
      </c>
      <c r="H24" s="28" t="s">
        <v>24</v>
      </c>
      <c r="I24" s="28" t="s">
        <v>24</v>
      </c>
      <c r="J24" s="28" t="s">
        <v>24</v>
      </c>
    </row>
    <row r="25" spans="2:10" ht="15.95" customHeight="1" x14ac:dyDescent="0.2">
      <c r="B25" s="26" t="s">
        <v>1975</v>
      </c>
      <c r="C25" s="14" t="str">
        <f t="shared" si="0"/>
        <v xml:space="preserve">153284/152292012NE800155  </v>
      </c>
      <c r="D25" s="26" t="s">
        <v>24</v>
      </c>
      <c r="E25" s="26" t="s">
        <v>24</v>
      </c>
      <c r="G25" s="32">
        <v>662.16</v>
      </c>
      <c r="H25" s="28" t="s">
        <v>24</v>
      </c>
      <c r="I25" s="28" t="s">
        <v>24</v>
      </c>
      <c r="J25" s="28" t="s">
        <v>24</v>
      </c>
    </row>
    <row r="26" spans="2:10" ht="15.95" customHeight="1" x14ac:dyDescent="0.2">
      <c r="B26" s="26" t="s">
        <v>1976</v>
      </c>
      <c r="C26" s="14" t="str">
        <f t="shared" si="0"/>
        <v xml:space="preserve">153284/152292012NE800170  </v>
      </c>
      <c r="D26" s="26" t="s">
        <v>24</v>
      </c>
      <c r="E26" s="26" t="s">
        <v>24</v>
      </c>
      <c r="G26" s="32">
        <v>2036</v>
      </c>
      <c r="H26" s="28" t="s">
        <v>24</v>
      </c>
      <c r="I26" s="28" t="s">
        <v>24</v>
      </c>
      <c r="J26" s="28" t="s">
        <v>24</v>
      </c>
    </row>
    <row r="27" spans="2:10" ht="15.95" customHeight="1" x14ac:dyDescent="0.2">
      <c r="B27" s="26" t="s">
        <v>1977</v>
      </c>
      <c r="C27" s="14" t="str">
        <f t="shared" si="0"/>
        <v xml:space="preserve">153284/152292012NE800177  </v>
      </c>
      <c r="D27" s="26" t="s">
        <v>24</v>
      </c>
      <c r="E27" s="26" t="s">
        <v>24</v>
      </c>
      <c r="G27" s="32">
        <v>5768.58</v>
      </c>
      <c r="H27" s="28" t="s">
        <v>24</v>
      </c>
      <c r="I27" s="28" t="s">
        <v>24</v>
      </c>
      <c r="J27" s="28" t="s">
        <v>24</v>
      </c>
    </row>
    <row r="28" spans="2:10" ht="15.95" customHeight="1" x14ac:dyDescent="0.2">
      <c r="B28" s="26" t="s">
        <v>1978</v>
      </c>
      <c r="C28" s="14" t="str">
        <f t="shared" si="0"/>
        <v xml:space="preserve">153284/152292012NE800178  </v>
      </c>
      <c r="D28" s="26" t="s">
        <v>24</v>
      </c>
      <c r="E28" s="26" t="s">
        <v>24</v>
      </c>
      <c r="G28" s="32">
        <v>1974.5</v>
      </c>
      <c r="H28" s="28" t="s">
        <v>24</v>
      </c>
      <c r="I28" s="28" t="s">
        <v>24</v>
      </c>
      <c r="J28" s="28" t="s">
        <v>24</v>
      </c>
    </row>
    <row r="29" spans="2:10" ht="15.95" customHeight="1" x14ac:dyDescent="0.2">
      <c r="B29" s="26" t="s">
        <v>1979</v>
      </c>
      <c r="C29" s="14" t="str">
        <f t="shared" si="0"/>
        <v xml:space="preserve">153284/152292012NE800181  </v>
      </c>
      <c r="D29" s="26" t="s">
        <v>24</v>
      </c>
      <c r="E29" s="26" t="s">
        <v>24</v>
      </c>
      <c r="G29" s="32">
        <v>634.49</v>
      </c>
      <c r="H29" s="28" t="s">
        <v>24</v>
      </c>
      <c r="I29" s="28" t="s">
        <v>24</v>
      </c>
      <c r="J29" s="28" t="s">
        <v>24</v>
      </c>
    </row>
    <row r="30" spans="2:10" ht="15.95" customHeight="1" x14ac:dyDescent="0.2">
      <c r="B30" s="26" t="s">
        <v>1980</v>
      </c>
      <c r="C30" s="14" t="str">
        <f t="shared" si="0"/>
        <v xml:space="preserve">153284/152292012NE800189  </v>
      </c>
      <c r="D30" s="26" t="s">
        <v>24</v>
      </c>
      <c r="E30" s="26" t="s">
        <v>24</v>
      </c>
      <c r="G30" s="32">
        <v>3923.39</v>
      </c>
      <c r="H30" s="28" t="s">
        <v>24</v>
      </c>
      <c r="I30" s="28" t="s">
        <v>24</v>
      </c>
      <c r="J30" s="28" t="s">
        <v>24</v>
      </c>
    </row>
    <row r="31" spans="2:10" ht="15.95" customHeight="1" x14ac:dyDescent="0.2">
      <c r="B31" s="26" t="s">
        <v>1981</v>
      </c>
      <c r="C31" s="14" t="str">
        <f t="shared" si="0"/>
        <v xml:space="preserve">153284/152292012NE800202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>
        <v>91.87</v>
      </c>
      <c r="J31" s="28" t="s">
        <v>24</v>
      </c>
    </row>
    <row r="32" spans="2:10" ht="15.95" customHeight="1" x14ac:dyDescent="0.2">
      <c r="B32" s="26" t="s">
        <v>1982</v>
      </c>
      <c r="C32" s="14" t="str">
        <f t="shared" si="0"/>
        <v xml:space="preserve">153284/152292013NE800025  </v>
      </c>
      <c r="D32" s="26" t="s">
        <v>24</v>
      </c>
      <c r="E32" s="26" t="s">
        <v>24</v>
      </c>
      <c r="G32" s="32">
        <v>309.77999999999997</v>
      </c>
      <c r="H32" s="28" t="s">
        <v>24</v>
      </c>
      <c r="I32" s="28" t="s">
        <v>24</v>
      </c>
      <c r="J32" s="28" t="s">
        <v>24</v>
      </c>
    </row>
    <row r="33" spans="2:10" ht="15.95" customHeight="1" x14ac:dyDescent="0.2">
      <c r="B33" s="26" t="s">
        <v>1983</v>
      </c>
      <c r="C33" s="14" t="str">
        <f t="shared" si="0"/>
        <v xml:space="preserve">153284/152292013NE800080  </v>
      </c>
      <c r="D33" s="26" t="s">
        <v>24</v>
      </c>
      <c r="E33" s="26" t="s">
        <v>24</v>
      </c>
      <c r="G33" s="32">
        <v>13615.96</v>
      </c>
      <c r="H33" s="28" t="s">
        <v>24</v>
      </c>
      <c r="I33" s="28" t="s">
        <v>24</v>
      </c>
      <c r="J33" s="28" t="s">
        <v>24</v>
      </c>
    </row>
    <row r="34" spans="2:10" ht="15.95" customHeight="1" x14ac:dyDescent="0.2">
      <c r="B34" s="26" t="s">
        <v>1984</v>
      </c>
      <c r="C34" s="14" t="str">
        <f t="shared" si="0"/>
        <v xml:space="preserve">153284/152292013NE800097  </v>
      </c>
      <c r="D34" s="26" t="s">
        <v>24</v>
      </c>
      <c r="E34" s="26" t="s">
        <v>24</v>
      </c>
      <c r="G34" s="32">
        <v>106.41</v>
      </c>
      <c r="H34" s="28" t="s">
        <v>24</v>
      </c>
      <c r="I34" s="28" t="s">
        <v>24</v>
      </c>
      <c r="J34" s="28" t="s">
        <v>24</v>
      </c>
    </row>
    <row r="35" spans="2:10" ht="15.95" customHeight="1" x14ac:dyDescent="0.2">
      <c r="B35" s="26" t="s">
        <v>1985</v>
      </c>
      <c r="C35" s="14" t="str">
        <f t="shared" si="0"/>
        <v xml:space="preserve">153284/152292013NE800098  </v>
      </c>
      <c r="D35" s="26" t="s">
        <v>24</v>
      </c>
      <c r="E35" s="26" t="s">
        <v>24</v>
      </c>
      <c r="G35" s="32">
        <v>373.56</v>
      </c>
      <c r="H35" s="28" t="s">
        <v>24</v>
      </c>
      <c r="I35" s="28" t="s">
        <v>24</v>
      </c>
      <c r="J35" s="28" t="s">
        <v>24</v>
      </c>
    </row>
    <row r="36" spans="2:10" ht="15.95" customHeight="1" x14ac:dyDescent="0.2">
      <c r="B36" s="26" t="s">
        <v>1986</v>
      </c>
      <c r="C36" s="14" t="str">
        <f t="shared" si="0"/>
        <v xml:space="preserve">153284/152292013NE800100  </v>
      </c>
      <c r="D36" s="26" t="s">
        <v>24</v>
      </c>
      <c r="E36" s="26" t="s">
        <v>24</v>
      </c>
      <c r="G36" s="32">
        <v>574.9</v>
      </c>
      <c r="H36" s="28" t="s">
        <v>24</v>
      </c>
      <c r="I36" s="28" t="s">
        <v>24</v>
      </c>
      <c r="J36" s="28" t="s">
        <v>24</v>
      </c>
    </row>
    <row r="37" spans="2:10" ht="15.95" customHeight="1" x14ac:dyDescent="0.2">
      <c r="B37" s="26" t="s">
        <v>1987</v>
      </c>
      <c r="C37" s="14" t="str">
        <f t="shared" si="0"/>
        <v xml:space="preserve">153284/152292013NE800103  </v>
      </c>
      <c r="D37" s="26" t="s">
        <v>24</v>
      </c>
      <c r="E37" s="26" t="s">
        <v>24</v>
      </c>
      <c r="G37" s="32">
        <v>142.82</v>
      </c>
      <c r="H37" s="28" t="s">
        <v>24</v>
      </c>
      <c r="I37" s="28" t="s">
        <v>24</v>
      </c>
      <c r="J37" s="28" t="s">
        <v>24</v>
      </c>
    </row>
    <row r="38" spans="2:10" ht="15.95" customHeight="1" x14ac:dyDescent="0.2">
      <c r="B38" s="26" t="s">
        <v>1988</v>
      </c>
      <c r="C38" s="14" t="str">
        <f t="shared" si="0"/>
        <v xml:space="preserve">153284/152292013NE800104  </v>
      </c>
      <c r="D38" s="26" t="s">
        <v>24</v>
      </c>
      <c r="E38" s="26" t="s">
        <v>24</v>
      </c>
      <c r="G38" s="32">
        <v>257.36</v>
      </c>
      <c r="H38" s="28" t="s">
        <v>24</v>
      </c>
      <c r="I38" s="28" t="s">
        <v>24</v>
      </c>
      <c r="J38" s="28" t="s">
        <v>24</v>
      </c>
    </row>
    <row r="39" spans="2:10" ht="15.95" customHeight="1" x14ac:dyDescent="0.2">
      <c r="B39" s="26" t="s">
        <v>1989</v>
      </c>
      <c r="C39" s="14" t="str">
        <f t="shared" si="0"/>
        <v xml:space="preserve">153284/152292013NE800123  </v>
      </c>
      <c r="D39" s="26" t="s">
        <v>24</v>
      </c>
      <c r="E39" s="26" t="s">
        <v>24</v>
      </c>
      <c r="G39" s="32">
        <v>6530</v>
      </c>
      <c r="H39" s="28" t="s">
        <v>24</v>
      </c>
      <c r="I39" s="28" t="s">
        <v>24</v>
      </c>
      <c r="J39" s="28" t="s">
        <v>24</v>
      </c>
    </row>
    <row r="40" spans="2:10" ht="15.95" customHeight="1" x14ac:dyDescent="0.2">
      <c r="B40" s="26" t="s">
        <v>1990</v>
      </c>
      <c r="C40" s="14" t="str">
        <f t="shared" si="0"/>
        <v xml:space="preserve">153284/152292013NE800127  </v>
      </c>
      <c r="D40" s="26" t="s">
        <v>24</v>
      </c>
      <c r="E40" s="26" t="s">
        <v>24</v>
      </c>
      <c r="G40" s="32">
        <v>3265</v>
      </c>
      <c r="H40" s="28" t="s">
        <v>24</v>
      </c>
      <c r="I40" s="28" t="s">
        <v>24</v>
      </c>
      <c r="J40" s="28" t="s">
        <v>24</v>
      </c>
    </row>
    <row r="41" spans="2:10" ht="15.95" customHeight="1" x14ac:dyDescent="0.2">
      <c r="B41" s="26" t="s">
        <v>1991</v>
      </c>
      <c r="C41" s="14" t="str">
        <f t="shared" si="0"/>
        <v xml:space="preserve">153284/152292013NE800134  </v>
      </c>
      <c r="D41" s="26" t="s">
        <v>24</v>
      </c>
      <c r="E41" s="26" t="s">
        <v>24</v>
      </c>
      <c r="G41" s="32">
        <v>40.43</v>
      </c>
      <c r="H41" s="28" t="s">
        <v>24</v>
      </c>
      <c r="I41" s="28" t="s">
        <v>24</v>
      </c>
      <c r="J41" s="28" t="s">
        <v>24</v>
      </c>
    </row>
    <row r="42" spans="2:10" ht="15.95" customHeight="1" x14ac:dyDescent="0.2">
      <c r="B42" s="26" t="s">
        <v>1992</v>
      </c>
      <c r="C42" s="14" t="str">
        <f t="shared" si="0"/>
        <v xml:space="preserve">153284/152292013NE800153  </v>
      </c>
      <c r="D42" s="26" t="s">
        <v>24</v>
      </c>
      <c r="E42" s="26" t="s">
        <v>24</v>
      </c>
      <c r="G42" s="32">
        <v>13060</v>
      </c>
      <c r="H42" s="28" t="s">
        <v>24</v>
      </c>
      <c r="I42" s="28" t="s">
        <v>24</v>
      </c>
      <c r="J42" s="28" t="s">
        <v>24</v>
      </c>
    </row>
    <row r="43" spans="2:10" ht="15.95" customHeight="1" x14ac:dyDescent="0.2">
      <c r="B43" s="26" t="s">
        <v>1993</v>
      </c>
      <c r="C43" s="14" t="str">
        <f t="shared" si="0"/>
        <v xml:space="preserve">153284/152292013NE800154  </v>
      </c>
      <c r="D43" s="26" t="s">
        <v>24</v>
      </c>
      <c r="E43" s="26" t="s">
        <v>24</v>
      </c>
      <c r="G43" s="32">
        <v>3265</v>
      </c>
      <c r="H43" s="28" t="s">
        <v>24</v>
      </c>
      <c r="I43" s="28" t="s">
        <v>24</v>
      </c>
      <c r="J43" s="28" t="s">
        <v>24</v>
      </c>
    </row>
    <row r="44" spans="2:10" ht="15.95" customHeight="1" x14ac:dyDescent="0.2">
      <c r="B44" s="26" t="s">
        <v>1994</v>
      </c>
      <c r="C44" s="14" t="str">
        <f t="shared" si="0"/>
        <v xml:space="preserve">153284/152292013NE800163  </v>
      </c>
      <c r="D44" s="26" t="s">
        <v>24</v>
      </c>
      <c r="E44" s="26" t="s">
        <v>24</v>
      </c>
      <c r="G44" s="32">
        <v>12153.6</v>
      </c>
      <c r="H44" s="28" t="s">
        <v>24</v>
      </c>
      <c r="I44" s="28" t="s">
        <v>24</v>
      </c>
      <c r="J44" s="28" t="s">
        <v>24</v>
      </c>
    </row>
    <row r="45" spans="2:10" ht="15.95" customHeight="1" x14ac:dyDescent="0.2">
      <c r="B45" s="26" t="s">
        <v>1995</v>
      </c>
      <c r="C45" s="14" t="str">
        <f t="shared" si="0"/>
        <v xml:space="preserve">153284/152292013NE800167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 t="s">
        <v>24</v>
      </c>
      <c r="J45" s="28">
        <v>1200</v>
      </c>
    </row>
    <row r="46" spans="2:10" ht="15.95" customHeight="1" x14ac:dyDescent="0.2">
      <c r="B46" s="26" t="s">
        <v>1996</v>
      </c>
      <c r="C46" s="14" t="str">
        <f t="shared" si="0"/>
        <v xml:space="preserve">153284/152292013NE800168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 t="s">
        <v>24</v>
      </c>
      <c r="J46" s="28">
        <v>1311</v>
      </c>
    </row>
    <row r="47" spans="2:10" ht="15.95" customHeight="1" x14ac:dyDescent="0.2">
      <c r="B47" s="26" t="s">
        <v>1997</v>
      </c>
      <c r="C47" s="14" t="str">
        <f t="shared" ref="C47:C78" si="1">CONCATENATE(B47," ",E47)</f>
        <v xml:space="preserve">153284/152292013NE800172  </v>
      </c>
      <c r="D47" s="26" t="s">
        <v>24</v>
      </c>
      <c r="E47" s="26" t="s">
        <v>24</v>
      </c>
      <c r="G47" s="32" t="s">
        <v>24</v>
      </c>
      <c r="H47" s="28" t="s">
        <v>24</v>
      </c>
      <c r="I47" s="28" t="s">
        <v>24</v>
      </c>
      <c r="J47" s="28">
        <v>620</v>
      </c>
    </row>
    <row r="48" spans="2:10" ht="15.95" customHeight="1" x14ac:dyDescent="0.2">
      <c r="B48" s="26" t="s">
        <v>1998</v>
      </c>
      <c r="C48" s="14" t="str">
        <f t="shared" si="1"/>
        <v xml:space="preserve">153284/152292013NE800187  </v>
      </c>
      <c r="D48" s="26" t="s">
        <v>24</v>
      </c>
      <c r="E48" s="26" t="s">
        <v>24</v>
      </c>
      <c r="G48" s="32" t="s">
        <v>24</v>
      </c>
      <c r="H48" s="28">
        <v>410</v>
      </c>
      <c r="I48" s="28" t="s">
        <v>24</v>
      </c>
      <c r="J48" s="28" t="s">
        <v>24</v>
      </c>
    </row>
    <row r="49" spans="2:10" ht="15.95" customHeight="1" x14ac:dyDescent="0.2">
      <c r="B49" s="26" t="s">
        <v>1999</v>
      </c>
      <c r="C49" s="14" t="str">
        <f t="shared" si="1"/>
        <v xml:space="preserve">153284/152292013NE800191  </v>
      </c>
      <c r="D49" s="26" t="s">
        <v>24</v>
      </c>
      <c r="E49" s="26" t="s">
        <v>24</v>
      </c>
      <c r="G49" s="32">
        <v>1102.5</v>
      </c>
      <c r="H49" s="28" t="s">
        <v>24</v>
      </c>
      <c r="I49" s="28" t="s">
        <v>24</v>
      </c>
      <c r="J49" s="28" t="s">
        <v>24</v>
      </c>
    </row>
    <row r="50" spans="2:10" ht="15.95" customHeight="1" x14ac:dyDescent="0.2">
      <c r="B50" s="26" t="s">
        <v>2000</v>
      </c>
      <c r="C50" s="14" t="str">
        <f t="shared" si="1"/>
        <v xml:space="preserve">153284/152292013NE800193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>
        <v>6300</v>
      </c>
    </row>
    <row r="51" spans="2:10" ht="15.95" customHeight="1" x14ac:dyDescent="0.2">
      <c r="B51" s="26" t="s">
        <v>2001</v>
      </c>
      <c r="C51" s="14" t="str">
        <f t="shared" si="1"/>
        <v xml:space="preserve">153284/152292013NE800194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>
        <v>8400</v>
      </c>
    </row>
    <row r="52" spans="2:10" ht="15.95" customHeight="1" x14ac:dyDescent="0.2">
      <c r="B52" s="26" t="s">
        <v>2002</v>
      </c>
      <c r="C52" s="14" t="str">
        <f t="shared" si="1"/>
        <v xml:space="preserve">153284/152292013NE800195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 t="s">
        <v>24</v>
      </c>
      <c r="J52" s="28">
        <v>3150</v>
      </c>
    </row>
    <row r="53" spans="2:10" ht="15.95" customHeight="1" x14ac:dyDescent="0.2">
      <c r="B53" s="26" t="s">
        <v>2003</v>
      </c>
      <c r="C53" s="14" t="str">
        <f t="shared" si="1"/>
        <v xml:space="preserve">153284/152292013NE800196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 t="s">
        <v>24</v>
      </c>
      <c r="J53" s="28">
        <v>900</v>
      </c>
    </row>
    <row r="54" spans="2:10" ht="15.95" customHeight="1" x14ac:dyDescent="0.2">
      <c r="B54" s="26" t="s">
        <v>2004</v>
      </c>
      <c r="C54" s="14" t="str">
        <f t="shared" si="1"/>
        <v xml:space="preserve">153284/152292013NE800197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 t="s">
        <v>24</v>
      </c>
      <c r="J54" s="28">
        <v>6325.2</v>
      </c>
    </row>
    <row r="55" spans="2:10" ht="15.95" customHeight="1" x14ac:dyDescent="0.2">
      <c r="B55" s="26" t="s">
        <v>2005</v>
      </c>
      <c r="C55" s="14" t="str">
        <f t="shared" si="1"/>
        <v xml:space="preserve">153284/152292013NE800198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 t="s">
        <v>24</v>
      </c>
      <c r="J55" s="28">
        <v>1272</v>
      </c>
    </row>
    <row r="56" spans="2:10" ht="15.95" customHeight="1" x14ac:dyDescent="0.2">
      <c r="B56" s="26" t="s">
        <v>2006</v>
      </c>
      <c r="C56" s="14" t="str">
        <f t="shared" si="1"/>
        <v xml:space="preserve">153284/152292013NE800200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>
        <v>2560</v>
      </c>
    </row>
    <row r="57" spans="2:10" ht="15.95" customHeight="1" x14ac:dyDescent="0.2">
      <c r="B57" s="26" t="s">
        <v>2007</v>
      </c>
      <c r="C57" s="14" t="str">
        <f t="shared" si="1"/>
        <v xml:space="preserve">153284/152292013NE800201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>
        <v>4480</v>
      </c>
    </row>
    <row r="58" spans="2:10" ht="15.95" customHeight="1" x14ac:dyDescent="0.2">
      <c r="B58" s="26" t="s">
        <v>2008</v>
      </c>
      <c r="C58" s="14" t="str">
        <f t="shared" si="1"/>
        <v xml:space="preserve">153284/152292013NE800202  </v>
      </c>
      <c r="D58" s="26" t="s">
        <v>24</v>
      </c>
      <c r="E58" s="26" t="s">
        <v>24</v>
      </c>
      <c r="G58" s="32">
        <v>2648.11</v>
      </c>
      <c r="H58" s="28" t="s">
        <v>24</v>
      </c>
      <c r="I58" s="28" t="s">
        <v>24</v>
      </c>
      <c r="J58" s="28" t="s">
        <v>24</v>
      </c>
    </row>
    <row r="59" spans="2:10" ht="15.95" customHeight="1" x14ac:dyDescent="0.2">
      <c r="B59" s="26" t="s">
        <v>2009</v>
      </c>
      <c r="C59" s="14" t="str">
        <f t="shared" si="1"/>
        <v xml:space="preserve">153284/152292013NE800203  </v>
      </c>
      <c r="D59" s="26" t="s">
        <v>24</v>
      </c>
      <c r="E59" s="26" t="s">
        <v>24</v>
      </c>
      <c r="G59" s="32">
        <v>31060</v>
      </c>
      <c r="H59" s="28" t="s">
        <v>24</v>
      </c>
      <c r="I59" s="28" t="s">
        <v>24</v>
      </c>
      <c r="J59" s="28" t="s">
        <v>24</v>
      </c>
    </row>
    <row r="60" spans="2:10" ht="15.95" customHeight="1" x14ac:dyDescent="0.2">
      <c r="B60" s="26" t="s">
        <v>2010</v>
      </c>
      <c r="C60" s="14" t="str">
        <f t="shared" si="1"/>
        <v xml:space="preserve">153284/152292013NE800204  </v>
      </c>
      <c r="D60" s="26" t="s">
        <v>24</v>
      </c>
      <c r="E60" s="26" t="s">
        <v>24</v>
      </c>
      <c r="G60" s="32">
        <v>1600</v>
      </c>
      <c r="H60" s="28" t="s">
        <v>24</v>
      </c>
      <c r="I60" s="28" t="s">
        <v>24</v>
      </c>
      <c r="J60" s="28" t="s">
        <v>24</v>
      </c>
    </row>
    <row r="61" spans="2:10" ht="15.95" customHeight="1" x14ac:dyDescent="0.2">
      <c r="B61" s="26" t="s">
        <v>2011</v>
      </c>
      <c r="C61" s="14" t="str">
        <f t="shared" si="1"/>
        <v xml:space="preserve">153284/152292013NE800206  </v>
      </c>
      <c r="D61" s="26" t="s">
        <v>24</v>
      </c>
      <c r="E61" s="26" t="s">
        <v>24</v>
      </c>
      <c r="G61" s="32">
        <v>436.12</v>
      </c>
      <c r="H61" s="28" t="s">
        <v>24</v>
      </c>
      <c r="I61" s="28" t="s">
        <v>24</v>
      </c>
      <c r="J61" s="28" t="s">
        <v>24</v>
      </c>
    </row>
    <row r="62" spans="2:10" ht="15.95" customHeight="1" x14ac:dyDescent="0.2">
      <c r="B62" s="26" t="s">
        <v>2012</v>
      </c>
      <c r="C62" s="14" t="str">
        <f t="shared" si="1"/>
        <v xml:space="preserve">153284/152292013NE800210  </v>
      </c>
      <c r="D62" s="26" t="s">
        <v>24</v>
      </c>
      <c r="E62" s="26" t="s">
        <v>24</v>
      </c>
      <c r="G62" s="32">
        <v>468</v>
      </c>
      <c r="H62" s="28" t="s">
        <v>24</v>
      </c>
      <c r="I62" s="28" t="s">
        <v>24</v>
      </c>
      <c r="J62" s="28" t="s">
        <v>24</v>
      </c>
    </row>
    <row r="63" spans="2:10" ht="15.95" customHeight="1" x14ac:dyDescent="0.2">
      <c r="B63" s="26" t="s">
        <v>2013</v>
      </c>
      <c r="C63" s="14" t="str">
        <f t="shared" si="1"/>
        <v xml:space="preserve">153284/152292013NE800211  </v>
      </c>
      <c r="D63" s="26" t="s">
        <v>24</v>
      </c>
      <c r="E63" s="26" t="s">
        <v>24</v>
      </c>
      <c r="G63" s="32">
        <v>1370.8</v>
      </c>
      <c r="H63" s="28" t="s">
        <v>24</v>
      </c>
      <c r="I63" s="28" t="s">
        <v>24</v>
      </c>
      <c r="J63" s="28" t="s">
        <v>24</v>
      </c>
    </row>
    <row r="64" spans="2:10" ht="15.95" customHeight="1" x14ac:dyDescent="0.2">
      <c r="B64" s="26" t="s">
        <v>2014</v>
      </c>
      <c r="C64" s="14" t="str">
        <f t="shared" si="1"/>
        <v xml:space="preserve">153284/152292013NE800219  </v>
      </c>
      <c r="D64" s="26" t="s">
        <v>24</v>
      </c>
      <c r="E64" s="26" t="s">
        <v>24</v>
      </c>
      <c r="G64" s="32" t="s">
        <v>24</v>
      </c>
      <c r="H64" s="28" t="s">
        <v>24</v>
      </c>
      <c r="I64" s="28" t="s">
        <v>24</v>
      </c>
      <c r="J64" s="28">
        <v>1824.5</v>
      </c>
    </row>
    <row r="65" spans="2:10" ht="15.95" customHeight="1" x14ac:dyDescent="0.2">
      <c r="B65" s="26" t="s">
        <v>2015</v>
      </c>
      <c r="C65" s="14" t="str">
        <f t="shared" si="1"/>
        <v xml:space="preserve">153284/152292013NE800220  </v>
      </c>
      <c r="D65" s="26" t="s">
        <v>24</v>
      </c>
      <c r="E65" s="26" t="s">
        <v>24</v>
      </c>
      <c r="G65" s="32">
        <v>870</v>
      </c>
      <c r="H65" s="28" t="s">
        <v>24</v>
      </c>
      <c r="I65" s="28" t="s">
        <v>24</v>
      </c>
      <c r="J65" s="28" t="s">
        <v>24</v>
      </c>
    </row>
    <row r="66" spans="2:10" ht="15.95" customHeight="1" x14ac:dyDescent="0.2">
      <c r="B66" s="26" t="s">
        <v>2016</v>
      </c>
      <c r="C66" s="14" t="str">
        <f t="shared" si="1"/>
        <v xml:space="preserve">153284/152292013NE800221  </v>
      </c>
      <c r="D66" s="26" t="s">
        <v>24</v>
      </c>
      <c r="E66" s="26" t="s">
        <v>24</v>
      </c>
      <c r="G66" s="32" t="s">
        <v>24</v>
      </c>
      <c r="H66" s="28" t="s">
        <v>24</v>
      </c>
      <c r="I66" s="28" t="s">
        <v>24</v>
      </c>
      <c r="J66" s="28">
        <v>900</v>
      </c>
    </row>
    <row r="67" spans="2:10" ht="15.95" customHeight="1" x14ac:dyDescent="0.2">
      <c r="B67" s="26" t="s">
        <v>2017</v>
      </c>
      <c r="C67" s="14" t="str">
        <f t="shared" si="1"/>
        <v xml:space="preserve">153284/152292013NE800222  </v>
      </c>
      <c r="D67" s="26" t="s">
        <v>24</v>
      </c>
      <c r="E67" s="26" t="s">
        <v>24</v>
      </c>
      <c r="G67" s="32">
        <v>3290</v>
      </c>
      <c r="H67" s="28" t="s">
        <v>24</v>
      </c>
      <c r="I67" s="28" t="s">
        <v>24</v>
      </c>
      <c r="J67" s="28" t="s">
        <v>24</v>
      </c>
    </row>
    <row r="68" spans="2:10" ht="15.95" customHeight="1" x14ac:dyDescent="0.2">
      <c r="B68" s="26" t="s">
        <v>2018</v>
      </c>
      <c r="C68" s="14" t="str">
        <f t="shared" si="1"/>
        <v xml:space="preserve">153284/152292013NE800224  </v>
      </c>
      <c r="D68" s="26" t="s">
        <v>24</v>
      </c>
      <c r="E68" s="26" t="s">
        <v>24</v>
      </c>
      <c r="G68" s="32" t="s">
        <v>24</v>
      </c>
      <c r="H68" s="28" t="s">
        <v>24</v>
      </c>
      <c r="I68" s="28" t="s">
        <v>24</v>
      </c>
      <c r="J68" s="28">
        <v>1908</v>
      </c>
    </row>
    <row r="69" spans="2:10" ht="15.95" customHeight="1" x14ac:dyDescent="0.2">
      <c r="B69" s="26" t="s">
        <v>2019</v>
      </c>
      <c r="C69" s="14" t="str">
        <f t="shared" si="1"/>
        <v xml:space="preserve">153284/152292013NE800225  </v>
      </c>
      <c r="D69" s="26" t="s">
        <v>24</v>
      </c>
      <c r="E69" s="26" t="s">
        <v>24</v>
      </c>
      <c r="G69" s="32">
        <v>1960</v>
      </c>
      <c r="H69" s="28" t="s">
        <v>24</v>
      </c>
      <c r="I69" s="28" t="s">
        <v>24</v>
      </c>
      <c r="J69" s="28" t="s">
        <v>24</v>
      </c>
    </row>
    <row r="70" spans="2:10" ht="15.95" customHeight="1" x14ac:dyDescent="0.2">
      <c r="B70" s="26" t="s">
        <v>2020</v>
      </c>
      <c r="C70" s="14" t="str">
        <f t="shared" si="1"/>
        <v xml:space="preserve">153284/152292013NE800226  </v>
      </c>
      <c r="D70" s="26" t="s">
        <v>24</v>
      </c>
      <c r="E70" s="26" t="s">
        <v>24</v>
      </c>
      <c r="G70" s="32">
        <v>560</v>
      </c>
      <c r="H70" s="28" t="s">
        <v>24</v>
      </c>
      <c r="I70" s="28" t="s">
        <v>24</v>
      </c>
      <c r="J70" s="28" t="s">
        <v>24</v>
      </c>
    </row>
    <row r="71" spans="2:10" ht="15.95" customHeight="1" x14ac:dyDescent="0.2">
      <c r="B71" s="26" t="s">
        <v>2021</v>
      </c>
      <c r="C71" s="14" t="str">
        <f t="shared" si="1"/>
        <v xml:space="preserve">153284/152292013NE800227  </v>
      </c>
      <c r="D71" s="26" t="s">
        <v>24</v>
      </c>
      <c r="E71" s="26" t="s">
        <v>24</v>
      </c>
      <c r="G71" s="32">
        <v>469</v>
      </c>
      <c r="H71" s="28" t="s">
        <v>24</v>
      </c>
      <c r="I71" s="28" t="s">
        <v>24</v>
      </c>
      <c r="J71" s="28" t="s">
        <v>24</v>
      </c>
    </row>
    <row r="72" spans="2:10" ht="15.95" customHeight="1" x14ac:dyDescent="0.2">
      <c r="B72" s="26" t="s">
        <v>2022</v>
      </c>
      <c r="C72" s="14" t="str">
        <f t="shared" si="1"/>
        <v xml:space="preserve">153284/152292013NE800228  </v>
      </c>
      <c r="D72" s="26" t="s">
        <v>24</v>
      </c>
      <c r="E72" s="26" t="s">
        <v>24</v>
      </c>
      <c r="G72" s="32">
        <v>469</v>
      </c>
      <c r="H72" s="28" t="s">
        <v>24</v>
      </c>
      <c r="I72" s="28" t="s">
        <v>24</v>
      </c>
      <c r="J72" s="28" t="s">
        <v>24</v>
      </c>
    </row>
    <row r="73" spans="2:10" ht="15.95" customHeight="1" x14ac:dyDescent="0.2">
      <c r="B73" s="26" t="s">
        <v>2023</v>
      </c>
      <c r="C73" s="14" t="str">
        <f t="shared" si="1"/>
        <v xml:space="preserve">153284/152292013NE800229  </v>
      </c>
      <c r="D73" s="26" t="s">
        <v>24</v>
      </c>
      <c r="E73" s="26" t="s">
        <v>24</v>
      </c>
      <c r="G73" s="32">
        <v>840</v>
      </c>
      <c r="H73" s="28" t="s">
        <v>24</v>
      </c>
      <c r="I73" s="28" t="s">
        <v>24</v>
      </c>
      <c r="J73" s="28" t="s">
        <v>24</v>
      </c>
    </row>
    <row r="74" spans="2:10" ht="15.95" customHeight="1" x14ac:dyDescent="0.2">
      <c r="B74" s="26" t="s">
        <v>2024</v>
      </c>
      <c r="C74" s="14" t="str">
        <f t="shared" si="1"/>
        <v xml:space="preserve">153284/152292013NE800230  </v>
      </c>
      <c r="D74" s="26" t="s">
        <v>24</v>
      </c>
      <c r="E74" s="26" t="s">
        <v>24</v>
      </c>
      <c r="G74" s="32" t="s">
        <v>24</v>
      </c>
      <c r="H74" s="28" t="s">
        <v>24</v>
      </c>
      <c r="I74" s="28" t="s">
        <v>24</v>
      </c>
      <c r="J74" s="28">
        <v>720</v>
      </c>
    </row>
    <row r="75" spans="2:10" ht="15.95" customHeight="1" x14ac:dyDescent="0.2">
      <c r="B75" s="26" t="s">
        <v>2025</v>
      </c>
      <c r="C75" s="14" t="str">
        <f t="shared" si="1"/>
        <v xml:space="preserve">153284/152292013NE800231  </v>
      </c>
      <c r="D75" s="26" t="s">
        <v>24</v>
      </c>
      <c r="E75" s="26" t="s">
        <v>24</v>
      </c>
      <c r="G75" s="32" t="s">
        <v>24</v>
      </c>
      <c r="H75" s="28" t="s">
        <v>24</v>
      </c>
      <c r="I75" s="28" t="s">
        <v>24</v>
      </c>
      <c r="J75" s="28">
        <v>646</v>
      </c>
    </row>
    <row r="76" spans="2:10" ht="15.95" customHeight="1" x14ac:dyDescent="0.2">
      <c r="B76" s="26" t="s">
        <v>2026</v>
      </c>
      <c r="C76" s="14" t="str">
        <f t="shared" si="1"/>
        <v xml:space="preserve">153284/152292013NE800232  </v>
      </c>
      <c r="D76" s="26" t="s">
        <v>24</v>
      </c>
      <c r="E76" s="26" t="s">
        <v>24</v>
      </c>
      <c r="G76" s="32" t="s">
        <v>24</v>
      </c>
      <c r="H76" s="28" t="s">
        <v>24</v>
      </c>
      <c r="I76" s="28" t="s">
        <v>24</v>
      </c>
      <c r="J76" s="28">
        <v>6530</v>
      </c>
    </row>
    <row r="77" spans="2:10" ht="15.95" customHeight="1" x14ac:dyDescent="0.2">
      <c r="B77" s="26" t="s">
        <v>2027</v>
      </c>
      <c r="C77" s="14" t="str">
        <f t="shared" si="1"/>
        <v xml:space="preserve">153284/152292013NE800235  </v>
      </c>
      <c r="D77" s="26" t="s">
        <v>24</v>
      </c>
      <c r="E77" s="26" t="s">
        <v>24</v>
      </c>
      <c r="G77" s="32">
        <v>2990</v>
      </c>
      <c r="H77" s="28" t="s">
        <v>24</v>
      </c>
      <c r="I77" s="28" t="s">
        <v>24</v>
      </c>
      <c r="J77" s="28" t="s">
        <v>24</v>
      </c>
    </row>
    <row r="78" spans="2:10" ht="15.95" customHeight="1" x14ac:dyDescent="0.2">
      <c r="B78" s="26" t="s">
        <v>2028</v>
      </c>
      <c r="C78" s="14" t="str">
        <f t="shared" si="1"/>
        <v xml:space="preserve">153284/152292013NE800236  </v>
      </c>
      <c r="D78" s="26" t="s">
        <v>24</v>
      </c>
      <c r="E78" s="26" t="s">
        <v>24</v>
      </c>
      <c r="G78" s="32">
        <v>1490</v>
      </c>
      <c r="H78" s="28" t="s">
        <v>24</v>
      </c>
      <c r="I78" s="28" t="s">
        <v>24</v>
      </c>
      <c r="J78" s="28" t="s">
        <v>24</v>
      </c>
    </row>
    <row r="79" spans="2:10" ht="15.95" customHeight="1" x14ac:dyDescent="0.2">
      <c r="B79" s="26" t="s">
        <v>2029</v>
      </c>
      <c r="C79" s="14" t="str">
        <f t="shared" ref="C79:C110" si="2">CONCATENATE(B79," ",E79)</f>
        <v xml:space="preserve">153284/152292013NE800237  </v>
      </c>
      <c r="D79" s="26" t="s">
        <v>24</v>
      </c>
      <c r="E79" s="26" t="s">
        <v>24</v>
      </c>
      <c r="G79" s="32" t="s">
        <v>24</v>
      </c>
      <c r="H79" s="28" t="s">
        <v>24</v>
      </c>
      <c r="I79" s="28" t="s">
        <v>24</v>
      </c>
      <c r="J79" s="28">
        <v>1400</v>
      </c>
    </row>
    <row r="80" spans="2:10" ht="15.95" customHeight="1" x14ac:dyDescent="0.2">
      <c r="B80" s="26" t="s">
        <v>2030</v>
      </c>
      <c r="C80" s="14" t="str">
        <f t="shared" si="2"/>
        <v xml:space="preserve">153284/152292013NE800247  </v>
      </c>
      <c r="D80" s="26" t="s">
        <v>24</v>
      </c>
      <c r="E80" s="26" t="s">
        <v>24</v>
      </c>
      <c r="G80" s="32">
        <v>11250</v>
      </c>
      <c r="H80" s="28" t="s">
        <v>24</v>
      </c>
      <c r="I80" s="28" t="s">
        <v>24</v>
      </c>
      <c r="J80" s="28" t="s">
        <v>24</v>
      </c>
    </row>
    <row r="81" spans="2:10" ht="15.95" customHeight="1" x14ac:dyDescent="0.2">
      <c r="B81" s="26" t="s">
        <v>2031</v>
      </c>
      <c r="C81" s="14" t="str">
        <f t="shared" si="2"/>
        <v xml:space="preserve">153284/152292013NE800248  </v>
      </c>
      <c r="D81" s="26" t="s">
        <v>24</v>
      </c>
      <c r="E81" s="26" t="s">
        <v>24</v>
      </c>
      <c r="G81" s="32">
        <v>5880</v>
      </c>
      <c r="H81" s="28" t="s">
        <v>24</v>
      </c>
      <c r="I81" s="28" t="s">
        <v>24</v>
      </c>
      <c r="J81" s="28" t="s">
        <v>24</v>
      </c>
    </row>
    <row r="82" spans="2:10" ht="15.95" customHeight="1" x14ac:dyDescent="0.2">
      <c r="B82" s="26" t="s">
        <v>2032</v>
      </c>
      <c r="C82" s="14" t="str">
        <f t="shared" si="2"/>
        <v xml:space="preserve">153284/152292013NE800249  </v>
      </c>
      <c r="D82" s="26" t="s">
        <v>24</v>
      </c>
      <c r="E82" s="26" t="s">
        <v>24</v>
      </c>
      <c r="G82" s="32">
        <v>12353</v>
      </c>
      <c r="H82" s="28" t="s">
        <v>24</v>
      </c>
      <c r="I82" s="28" t="s">
        <v>24</v>
      </c>
      <c r="J82" s="28" t="s">
        <v>24</v>
      </c>
    </row>
    <row r="83" spans="2:10" ht="15.95" customHeight="1" x14ac:dyDescent="0.2">
      <c r="B83" s="26" t="s">
        <v>2033</v>
      </c>
      <c r="C83" s="14" t="str">
        <f t="shared" si="2"/>
        <v xml:space="preserve">153284/152292013NE800250  </v>
      </c>
      <c r="D83" s="26" t="s">
        <v>24</v>
      </c>
      <c r="E83" s="26" t="s">
        <v>24</v>
      </c>
      <c r="G83" s="32">
        <v>3600</v>
      </c>
      <c r="H83" s="28" t="s">
        <v>24</v>
      </c>
      <c r="I83" s="28" t="s">
        <v>24</v>
      </c>
      <c r="J83" s="28" t="s">
        <v>24</v>
      </c>
    </row>
    <row r="84" spans="2:10" ht="15.95" customHeight="1" x14ac:dyDescent="0.2">
      <c r="B84" s="26" t="s">
        <v>2034</v>
      </c>
      <c r="C84" s="14" t="str">
        <f t="shared" si="2"/>
        <v xml:space="preserve">153284/152292013NE800251  </v>
      </c>
      <c r="D84" s="26" t="s">
        <v>24</v>
      </c>
      <c r="E84" s="26" t="s">
        <v>24</v>
      </c>
      <c r="G84" s="32">
        <v>3189</v>
      </c>
      <c r="H84" s="28" t="s">
        <v>24</v>
      </c>
      <c r="I84" s="28" t="s">
        <v>24</v>
      </c>
      <c r="J84" s="28" t="s">
        <v>24</v>
      </c>
    </row>
    <row r="85" spans="2:10" ht="15.95" customHeight="1" x14ac:dyDescent="0.2">
      <c r="B85" s="26" t="s">
        <v>2035</v>
      </c>
      <c r="C85" s="14" t="str">
        <f t="shared" si="2"/>
        <v xml:space="preserve">153284/152292013NE800252  </v>
      </c>
      <c r="D85" s="26" t="s">
        <v>24</v>
      </c>
      <c r="E85" s="26" t="s">
        <v>24</v>
      </c>
      <c r="G85" s="32">
        <v>4400</v>
      </c>
      <c r="H85" s="28" t="s">
        <v>24</v>
      </c>
      <c r="I85" s="28" t="s">
        <v>24</v>
      </c>
      <c r="J85" s="28" t="s">
        <v>24</v>
      </c>
    </row>
    <row r="86" spans="2:10" ht="15.95" customHeight="1" x14ac:dyDescent="0.2">
      <c r="B86" s="26" t="s">
        <v>2036</v>
      </c>
      <c r="C86" s="14" t="str">
        <f t="shared" si="2"/>
        <v xml:space="preserve">153284/152292013NE800253  </v>
      </c>
      <c r="D86" s="26" t="s">
        <v>24</v>
      </c>
      <c r="E86" s="26" t="s">
        <v>24</v>
      </c>
      <c r="G86" s="32">
        <v>3480</v>
      </c>
      <c r="H86" s="28" t="s">
        <v>24</v>
      </c>
      <c r="I86" s="28" t="s">
        <v>24</v>
      </c>
      <c r="J86" s="28" t="s">
        <v>24</v>
      </c>
    </row>
    <row r="87" spans="2:10" ht="15.95" customHeight="1" x14ac:dyDescent="0.2">
      <c r="B87" s="26" t="s">
        <v>2037</v>
      </c>
      <c r="C87" s="14" t="str">
        <f t="shared" si="2"/>
        <v xml:space="preserve">153284/152292013NE800254  </v>
      </c>
      <c r="D87" s="26" t="s">
        <v>24</v>
      </c>
      <c r="E87" s="26" t="s">
        <v>24</v>
      </c>
      <c r="G87" s="32">
        <v>460</v>
      </c>
      <c r="H87" s="28" t="s">
        <v>24</v>
      </c>
      <c r="I87" s="28" t="s">
        <v>24</v>
      </c>
      <c r="J87" s="28" t="s">
        <v>24</v>
      </c>
    </row>
    <row r="88" spans="2:10" ht="15.95" customHeight="1" x14ac:dyDescent="0.2">
      <c r="B88" s="26" t="s">
        <v>2038</v>
      </c>
      <c r="C88" s="14" t="str">
        <f t="shared" si="2"/>
        <v xml:space="preserve">153284/152292013NE800255  </v>
      </c>
      <c r="D88" s="26" t="s">
        <v>24</v>
      </c>
      <c r="E88" s="26" t="s">
        <v>24</v>
      </c>
      <c r="G88" s="32">
        <v>2195</v>
      </c>
      <c r="H88" s="28" t="s">
        <v>24</v>
      </c>
      <c r="I88" s="28" t="s">
        <v>24</v>
      </c>
      <c r="J88" s="28" t="s">
        <v>24</v>
      </c>
    </row>
    <row r="89" spans="2:10" ht="15.95" customHeight="1" x14ac:dyDescent="0.2">
      <c r="B89" s="26" t="s">
        <v>2039</v>
      </c>
      <c r="C89" s="14" t="str">
        <f t="shared" si="2"/>
        <v xml:space="preserve">153284/152292013NE800256  </v>
      </c>
      <c r="D89" s="26" t="s">
        <v>24</v>
      </c>
      <c r="E89" s="26" t="s">
        <v>24</v>
      </c>
      <c r="G89" s="32">
        <v>3832</v>
      </c>
      <c r="H89" s="28" t="s">
        <v>24</v>
      </c>
      <c r="I89" s="28" t="s">
        <v>24</v>
      </c>
      <c r="J89" s="28" t="s">
        <v>24</v>
      </c>
    </row>
    <row r="90" spans="2:10" ht="15.95" customHeight="1" x14ac:dyDescent="0.2">
      <c r="B90" s="26" t="s">
        <v>2040</v>
      </c>
      <c r="C90" s="14" t="str">
        <f t="shared" si="2"/>
        <v xml:space="preserve">153284/152292013NE800257  </v>
      </c>
      <c r="D90" s="26" t="s">
        <v>24</v>
      </c>
      <c r="E90" s="26" t="s">
        <v>24</v>
      </c>
      <c r="G90" s="32">
        <v>5250</v>
      </c>
      <c r="H90" s="28" t="s">
        <v>24</v>
      </c>
      <c r="I90" s="28" t="s">
        <v>24</v>
      </c>
      <c r="J90" s="28" t="s">
        <v>24</v>
      </c>
    </row>
    <row r="91" spans="2:10" ht="15.95" customHeight="1" x14ac:dyDescent="0.2">
      <c r="B91" s="26" t="s">
        <v>2041</v>
      </c>
      <c r="C91" s="14" t="str">
        <f t="shared" si="2"/>
        <v xml:space="preserve">153284/152292013NE800258  </v>
      </c>
      <c r="D91" s="26" t="s">
        <v>24</v>
      </c>
      <c r="E91" s="26" t="s">
        <v>24</v>
      </c>
      <c r="G91" s="32">
        <v>90</v>
      </c>
      <c r="H91" s="28" t="s">
        <v>24</v>
      </c>
      <c r="I91" s="28" t="s">
        <v>24</v>
      </c>
      <c r="J91" s="28" t="s">
        <v>24</v>
      </c>
    </row>
    <row r="92" spans="2:10" ht="15.95" customHeight="1" x14ac:dyDescent="0.2">
      <c r="B92" s="26" t="s">
        <v>2042</v>
      </c>
      <c r="C92" s="14" t="str">
        <f t="shared" si="2"/>
        <v xml:space="preserve">153284/152292013NE800259  </v>
      </c>
      <c r="D92" s="26" t="s">
        <v>24</v>
      </c>
      <c r="E92" s="26" t="s">
        <v>24</v>
      </c>
      <c r="G92" s="32">
        <v>1083</v>
      </c>
      <c r="H92" s="28" t="s">
        <v>24</v>
      </c>
      <c r="I92" s="28" t="s">
        <v>24</v>
      </c>
      <c r="J92" s="28" t="s">
        <v>24</v>
      </c>
    </row>
    <row r="93" spans="2:10" ht="15.95" customHeight="1" x14ac:dyDescent="0.2">
      <c r="B93" s="26" t="s">
        <v>2043</v>
      </c>
      <c r="C93" s="14" t="str">
        <f t="shared" si="2"/>
        <v xml:space="preserve">153284/152292013NE800260  </v>
      </c>
      <c r="D93" s="26" t="s">
        <v>24</v>
      </c>
      <c r="E93" s="26" t="s">
        <v>24</v>
      </c>
      <c r="G93" s="32">
        <v>420</v>
      </c>
      <c r="H93" s="28" t="s">
        <v>24</v>
      </c>
      <c r="I93" s="28" t="s">
        <v>24</v>
      </c>
      <c r="J93" s="28" t="s">
        <v>24</v>
      </c>
    </row>
    <row r="94" spans="2:10" ht="15.95" customHeight="1" x14ac:dyDescent="0.2">
      <c r="B94" s="26" t="s">
        <v>2044</v>
      </c>
      <c r="C94" s="14" t="str">
        <f t="shared" si="2"/>
        <v xml:space="preserve">153284/152292013NE800269  </v>
      </c>
      <c r="D94" s="26" t="s">
        <v>24</v>
      </c>
      <c r="E94" s="26" t="s">
        <v>24</v>
      </c>
      <c r="G94" s="32">
        <v>4955</v>
      </c>
      <c r="H94" s="28" t="s">
        <v>24</v>
      </c>
      <c r="I94" s="28" t="s">
        <v>24</v>
      </c>
      <c r="J94" s="28" t="s">
        <v>24</v>
      </c>
    </row>
    <row r="95" spans="2:10" ht="15.95" customHeight="1" x14ac:dyDescent="0.2">
      <c r="B95" s="26" t="s">
        <v>2045</v>
      </c>
      <c r="C95" s="14" t="str">
        <f t="shared" si="2"/>
        <v xml:space="preserve">153284/152292013NE800271  </v>
      </c>
      <c r="D95" s="26" t="s">
        <v>24</v>
      </c>
      <c r="E95" s="26" t="s">
        <v>24</v>
      </c>
      <c r="G95" s="32">
        <v>1260</v>
      </c>
      <c r="H95" s="28" t="s">
        <v>24</v>
      </c>
      <c r="I95" s="28" t="s">
        <v>24</v>
      </c>
      <c r="J95" s="28" t="s">
        <v>24</v>
      </c>
    </row>
    <row r="96" spans="2:10" ht="15.95" customHeight="1" x14ac:dyDescent="0.2">
      <c r="B96" s="26" t="s">
        <v>2046</v>
      </c>
      <c r="C96" s="14" t="str">
        <f t="shared" si="2"/>
        <v xml:space="preserve">153284/152292013NE800274  </v>
      </c>
      <c r="D96" s="26" t="s">
        <v>24</v>
      </c>
      <c r="E96" s="26" t="s">
        <v>24</v>
      </c>
      <c r="G96" s="32">
        <v>861</v>
      </c>
      <c r="H96" s="28" t="s">
        <v>24</v>
      </c>
      <c r="I96" s="28" t="s">
        <v>24</v>
      </c>
      <c r="J96" s="28" t="s">
        <v>24</v>
      </c>
    </row>
    <row r="97" spans="2:10" ht="15.95" customHeight="1" x14ac:dyDescent="0.2">
      <c r="B97" s="26" t="s">
        <v>2047</v>
      </c>
      <c r="C97" s="14" t="str">
        <f t="shared" si="2"/>
        <v xml:space="preserve">153284/152292013NE800275  </v>
      </c>
      <c r="D97" s="26" t="s">
        <v>24</v>
      </c>
      <c r="E97" s="26" t="s">
        <v>24</v>
      </c>
      <c r="G97" s="32">
        <v>861</v>
      </c>
      <c r="H97" s="28" t="s">
        <v>24</v>
      </c>
      <c r="I97" s="28" t="s">
        <v>24</v>
      </c>
      <c r="J97" s="28" t="s">
        <v>24</v>
      </c>
    </row>
    <row r="98" spans="2:10" ht="15.95" customHeight="1" x14ac:dyDescent="0.2">
      <c r="B98" s="26" t="s">
        <v>2048</v>
      </c>
      <c r="C98" s="14" t="str">
        <f t="shared" si="2"/>
        <v xml:space="preserve">153284/152292013NE800278  </v>
      </c>
      <c r="D98" s="26" t="s">
        <v>24</v>
      </c>
      <c r="E98" s="26" t="s">
        <v>24</v>
      </c>
      <c r="G98" s="32">
        <v>385</v>
      </c>
      <c r="H98" s="28" t="s">
        <v>24</v>
      </c>
      <c r="I98" s="28" t="s">
        <v>24</v>
      </c>
      <c r="J98" s="28" t="s">
        <v>24</v>
      </c>
    </row>
    <row r="99" spans="2:10" ht="15.95" customHeight="1" x14ac:dyDescent="0.2">
      <c r="B99" s="26" t="s">
        <v>2049</v>
      </c>
      <c r="C99" s="14" t="str">
        <f t="shared" si="2"/>
        <v xml:space="preserve">153284/152292013NE800279  </v>
      </c>
      <c r="D99" s="26" t="s">
        <v>24</v>
      </c>
      <c r="E99" s="26" t="s">
        <v>24</v>
      </c>
      <c r="G99" s="32">
        <v>357</v>
      </c>
      <c r="H99" s="28" t="s">
        <v>24</v>
      </c>
      <c r="I99" s="28" t="s">
        <v>24</v>
      </c>
      <c r="J99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47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6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6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6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6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6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6" x14ac:dyDescent="0.2">
      <c r="A7" s="19" t="s">
        <v>18</v>
      </c>
    </row>
    <row r="8" spans="1:16" x14ac:dyDescent="0.2">
      <c r="A8" s="19" t="s">
        <v>19</v>
      </c>
    </row>
    <row r="9" spans="1:16" x14ac:dyDescent="0.2">
      <c r="A9" s="19" t="s">
        <v>20</v>
      </c>
    </row>
    <row r="10" spans="1:16" x14ac:dyDescent="0.2">
      <c r="A10" s="19" t="s">
        <v>1825</v>
      </c>
    </row>
    <row r="13" spans="1:16" x14ac:dyDescent="0.2">
      <c r="G13" s="31" t="s">
        <v>22</v>
      </c>
    </row>
    <row r="14" spans="1:16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1826</v>
      </c>
      <c r="J14" s="34" t="s">
        <v>242</v>
      </c>
      <c r="K14" s="34" t="s">
        <v>1827</v>
      </c>
      <c r="L14" s="34" t="s">
        <v>1828</v>
      </c>
      <c r="M14" s="34" t="s">
        <v>1440</v>
      </c>
      <c r="N14" s="34" t="s">
        <v>53</v>
      </c>
      <c r="O14" s="34" t="s">
        <v>1051</v>
      </c>
      <c r="P14" s="34" t="s">
        <v>1829</v>
      </c>
    </row>
    <row r="15" spans="1:16" ht="15.95" customHeight="1" x14ac:dyDescent="0.2">
      <c r="B15" s="26" t="s">
        <v>1830</v>
      </c>
      <c r="C15" s="14" t="str">
        <f t="shared" ref="C15:C46" si="0">CONCATENATE(B15," ",E15)</f>
        <v xml:space="preserve">153285/152292012NE800021  </v>
      </c>
      <c r="D15" s="26" t="s">
        <v>24</v>
      </c>
      <c r="E15" s="26" t="s">
        <v>24</v>
      </c>
      <c r="G15" s="32" t="s">
        <v>24</v>
      </c>
      <c r="H15" s="28">
        <v>15150.49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</row>
    <row r="16" spans="1:16" ht="15.95" customHeight="1" x14ac:dyDescent="0.2">
      <c r="B16" s="26" t="s">
        <v>1831</v>
      </c>
      <c r="C16" s="14" t="str">
        <f t="shared" si="0"/>
        <v xml:space="preserve">153285/152292012NE800105  </v>
      </c>
      <c r="D16" s="26" t="s">
        <v>24</v>
      </c>
      <c r="E16" s="26" t="s">
        <v>24</v>
      </c>
      <c r="G16" s="32" t="s">
        <v>24</v>
      </c>
      <c r="H16" s="28">
        <v>79.260000000000005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</row>
    <row r="17" spans="2:16" ht="15.95" customHeight="1" x14ac:dyDescent="0.2">
      <c r="B17" s="26" t="s">
        <v>1832</v>
      </c>
      <c r="C17" s="14" t="str">
        <f t="shared" si="0"/>
        <v xml:space="preserve">153285/152292012NE800125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>
        <v>444076.66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</row>
    <row r="18" spans="2:16" ht="15.95" customHeight="1" x14ac:dyDescent="0.2">
      <c r="B18" s="26" t="s">
        <v>1833</v>
      </c>
      <c r="C18" s="14" t="str">
        <f t="shared" si="0"/>
        <v xml:space="preserve">153285/152292012NE800157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 t="s">
        <v>24</v>
      </c>
      <c r="J18" s="28" t="s">
        <v>24</v>
      </c>
      <c r="K18" s="28" t="s">
        <v>24</v>
      </c>
      <c r="L18" s="28" t="s">
        <v>24</v>
      </c>
      <c r="M18" s="28">
        <v>297.77</v>
      </c>
      <c r="N18" s="28" t="s">
        <v>24</v>
      </c>
      <c r="O18" s="28" t="s">
        <v>24</v>
      </c>
      <c r="P18" s="28" t="s">
        <v>24</v>
      </c>
    </row>
    <row r="19" spans="2:16" ht="15.95" customHeight="1" x14ac:dyDescent="0.2">
      <c r="B19" s="26" t="s">
        <v>1834</v>
      </c>
      <c r="C19" s="14" t="str">
        <f t="shared" si="0"/>
        <v xml:space="preserve">153285/152292012NE800179  </v>
      </c>
      <c r="D19" s="26" t="s">
        <v>24</v>
      </c>
      <c r="E19" s="26" t="s">
        <v>24</v>
      </c>
      <c r="G19" s="32" t="s">
        <v>24</v>
      </c>
      <c r="H19" s="28">
        <v>299574.99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</row>
    <row r="20" spans="2:16" ht="15.95" customHeight="1" x14ac:dyDescent="0.2">
      <c r="B20" s="26" t="s">
        <v>1835</v>
      </c>
      <c r="C20" s="14" t="str">
        <f t="shared" si="0"/>
        <v xml:space="preserve">153285/152292012NE800183  </v>
      </c>
      <c r="D20" s="26" t="s">
        <v>24</v>
      </c>
      <c r="E20" s="26" t="s">
        <v>24</v>
      </c>
      <c r="G20" s="32" t="s">
        <v>24</v>
      </c>
      <c r="H20" s="28">
        <v>18112.77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  <c r="P20" s="28" t="s">
        <v>24</v>
      </c>
    </row>
    <row r="21" spans="2:16" ht="15.95" customHeight="1" x14ac:dyDescent="0.2">
      <c r="B21" s="26" t="s">
        <v>1836</v>
      </c>
      <c r="C21" s="14" t="str">
        <f t="shared" si="0"/>
        <v xml:space="preserve">153285/152292012NE800194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>
        <v>12000</v>
      </c>
      <c r="O21" s="28" t="s">
        <v>24</v>
      </c>
      <c r="P21" s="28" t="s">
        <v>24</v>
      </c>
    </row>
    <row r="22" spans="2:16" ht="15.95" customHeight="1" x14ac:dyDescent="0.2">
      <c r="B22" s="26" t="s">
        <v>1837</v>
      </c>
      <c r="C22" s="14" t="str">
        <f t="shared" si="0"/>
        <v xml:space="preserve">153285/152292012NE800195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>
        <v>346.6</v>
      </c>
      <c r="N22" s="28" t="s">
        <v>24</v>
      </c>
      <c r="O22" s="28" t="s">
        <v>24</v>
      </c>
      <c r="P22" s="28" t="s">
        <v>24</v>
      </c>
    </row>
    <row r="23" spans="2:16" ht="15.95" customHeight="1" x14ac:dyDescent="0.2">
      <c r="B23" s="26" t="s">
        <v>1838</v>
      </c>
      <c r="C23" s="14" t="str">
        <f t="shared" si="0"/>
        <v xml:space="preserve">153285/152292012NE800253  </v>
      </c>
      <c r="D23" s="26" t="s">
        <v>24</v>
      </c>
      <c r="E23" s="26" t="s">
        <v>24</v>
      </c>
      <c r="G23" s="32" t="s">
        <v>24</v>
      </c>
      <c r="H23" s="28">
        <v>1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</row>
    <row r="24" spans="2:16" ht="15.95" customHeight="1" x14ac:dyDescent="0.2">
      <c r="B24" s="26" t="s">
        <v>1839</v>
      </c>
      <c r="C24" s="14" t="str">
        <f t="shared" si="0"/>
        <v xml:space="preserve">153285/152292013NE000046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 t="s">
        <v>24</v>
      </c>
      <c r="K24" s="28" t="s">
        <v>24</v>
      </c>
      <c r="L24" s="28" t="s">
        <v>24</v>
      </c>
      <c r="M24" s="28">
        <v>6682.27</v>
      </c>
      <c r="N24" s="28" t="s">
        <v>24</v>
      </c>
      <c r="O24" s="28" t="s">
        <v>24</v>
      </c>
      <c r="P24" s="28" t="s">
        <v>24</v>
      </c>
    </row>
    <row r="25" spans="2:16" ht="15.95" customHeight="1" x14ac:dyDescent="0.2">
      <c r="B25" s="26" t="s">
        <v>1840</v>
      </c>
      <c r="C25" s="14" t="str">
        <f t="shared" si="0"/>
        <v xml:space="preserve">153285/152292013NE000048  </v>
      </c>
      <c r="D25" s="26" t="s">
        <v>24</v>
      </c>
      <c r="E25" s="26" t="s">
        <v>24</v>
      </c>
      <c r="G25" s="32" t="s">
        <v>24</v>
      </c>
      <c r="H25" s="28">
        <v>36643.730000000003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</row>
    <row r="26" spans="2:16" ht="15.95" customHeight="1" x14ac:dyDescent="0.2">
      <c r="B26" s="26" t="s">
        <v>1841</v>
      </c>
      <c r="C26" s="14" t="str">
        <f t="shared" si="0"/>
        <v xml:space="preserve">153285/152292013NE800007  </v>
      </c>
      <c r="D26" s="26" t="s">
        <v>24</v>
      </c>
      <c r="E26" s="26" t="s">
        <v>24</v>
      </c>
      <c r="G26" s="32" t="s">
        <v>24</v>
      </c>
      <c r="H26" s="28">
        <v>10043.94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</row>
    <row r="27" spans="2:16" ht="15.95" customHeight="1" x14ac:dyDescent="0.2">
      <c r="B27" s="26" t="s">
        <v>1842</v>
      </c>
      <c r="C27" s="14" t="str">
        <f t="shared" si="0"/>
        <v xml:space="preserve">153285/152292013NE800012  </v>
      </c>
      <c r="D27" s="26" t="s">
        <v>24</v>
      </c>
      <c r="E27" s="26" t="s">
        <v>24</v>
      </c>
      <c r="G27" s="32" t="s">
        <v>24</v>
      </c>
      <c r="H27" s="28">
        <v>1934.84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</row>
    <row r="28" spans="2:16" ht="15.95" customHeight="1" x14ac:dyDescent="0.2">
      <c r="B28" s="26" t="s">
        <v>1843</v>
      </c>
      <c r="C28" s="14" t="str">
        <f t="shared" si="0"/>
        <v xml:space="preserve">153285/152292013NE800014  </v>
      </c>
      <c r="D28" s="26" t="s">
        <v>24</v>
      </c>
      <c r="E28" s="26" t="s">
        <v>24</v>
      </c>
      <c r="G28" s="32" t="s">
        <v>24</v>
      </c>
      <c r="H28" s="28">
        <v>25000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</row>
    <row r="29" spans="2:16" ht="15.95" customHeight="1" x14ac:dyDescent="0.2">
      <c r="B29" s="26" t="s">
        <v>1844</v>
      </c>
      <c r="C29" s="14" t="str">
        <f t="shared" si="0"/>
        <v xml:space="preserve">153285/152292013NE800015  </v>
      </c>
      <c r="D29" s="26" t="s">
        <v>24</v>
      </c>
      <c r="E29" s="26" t="s">
        <v>24</v>
      </c>
      <c r="G29" s="32" t="s">
        <v>24</v>
      </c>
      <c r="H29" s="28">
        <v>7128.08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</row>
    <row r="30" spans="2:16" ht="15.95" customHeight="1" x14ac:dyDescent="0.2">
      <c r="B30" s="26" t="s">
        <v>1845</v>
      </c>
      <c r="C30" s="14" t="str">
        <f t="shared" si="0"/>
        <v xml:space="preserve">153285/152292013NE800024  </v>
      </c>
      <c r="D30" s="26" t="s">
        <v>24</v>
      </c>
      <c r="E30" s="26" t="s">
        <v>24</v>
      </c>
      <c r="G30" s="32" t="s">
        <v>24</v>
      </c>
      <c r="H30" s="28">
        <v>2850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</row>
    <row r="31" spans="2:16" ht="15.95" customHeight="1" x14ac:dyDescent="0.2">
      <c r="B31" s="26" t="s">
        <v>1846</v>
      </c>
      <c r="C31" s="14" t="str">
        <f t="shared" si="0"/>
        <v xml:space="preserve">153285/152292013NE800033  </v>
      </c>
      <c r="D31" s="26" t="s">
        <v>24</v>
      </c>
      <c r="E31" s="26" t="s">
        <v>24</v>
      </c>
      <c r="G31" s="32" t="s">
        <v>24</v>
      </c>
      <c r="H31" s="28">
        <v>458.16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</row>
    <row r="32" spans="2:16" ht="15.95" customHeight="1" x14ac:dyDescent="0.2">
      <c r="B32" s="26" t="s">
        <v>1847</v>
      </c>
      <c r="C32" s="14" t="str">
        <f t="shared" si="0"/>
        <v xml:space="preserve">153285/152292013NE800034  </v>
      </c>
      <c r="D32" s="26" t="s">
        <v>24</v>
      </c>
      <c r="E32" s="26" t="s">
        <v>24</v>
      </c>
      <c r="G32" s="32" t="s">
        <v>24</v>
      </c>
      <c r="H32" s="28">
        <v>1250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</row>
    <row r="33" spans="2:16" ht="15.95" customHeight="1" x14ac:dyDescent="0.2">
      <c r="B33" s="26" t="s">
        <v>1848</v>
      </c>
      <c r="C33" s="14" t="str">
        <f t="shared" si="0"/>
        <v xml:space="preserve">153285/152292013NE800035  </v>
      </c>
      <c r="D33" s="26" t="s">
        <v>24</v>
      </c>
      <c r="E33" s="26" t="s">
        <v>24</v>
      </c>
      <c r="G33" s="32" t="s">
        <v>24</v>
      </c>
      <c r="H33" s="28">
        <v>5000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</row>
    <row r="34" spans="2:16" ht="15.95" customHeight="1" x14ac:dyDescent="0.2">
      <c r="B34" s="26" t="s">
        <v>1849</v>
      </c>
      <c r="C34" s="14" t="str">
        <f t="shared" si="0"/>
        <v xml:space="preserve">153285/152292013NE800036  </v>
      </c>
      <c r="D34" s="26" t="s">
        <v>24</v>
      </c>
      <c r="E34" s="26" t="s">
        <v>24</v>
      </c>
      <c r="G34" s="32" t="s">
        <v>24</v>
      </c>
      <c r="H34" s="28">
        <v>4128.55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  <c r="P34" s="28" t="s">
        <v>24</v>
      </c>
    </row>
    <row r="35" spans="2:16" ht="15.95" customHeight="1" x14ac:dyDescent="0.2">
      <c r="B35" s="26" t="s">
        <v>1850</v>
      </c>
      <c r="C35" s="14" t="str">
        <f t="shared" si="0"/>
        <v xml:space="preserve">153285/152292013NE800049  </v>
      </c>
      <c r="D35" s="26" t="s">
        <v>24</v>
      </c>
      <c r="E35" s="26" t="s">
        <v>24</v>
      </c>
      <c r="G35" s="32" t="s">
        <v>24</v>
      </c>
      <c r="H35" s="28">
        <v>304.8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</row>
    <row r="36" spans="2:16" ht="15.95" customHeight="1" x14ac:dyDescent="0.2">
      <c r="B36" s="26" t="s">
        <v>1851</v>
      </c>
      <c r="C36" s="14" t="str">
        <f t="shared" si="0"/>
        <v xml:space="preserve">153285/152292013NE800053  </v>
      </c>
      <c r="D36" s="26" t="s">
        <v>24</v>
      </c>
      <c r="E36" s="26" t="s">
        <v>24</v>
      </c>
      <c r="G36" s="32" t="s">
        <v>24</v>
      </c>
      <c r="H36" s="28">
        <v>2633.02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  <c r="P36" s="28" t="s">
        <v>24</v>
      </c>
    </row>
    <row r="37" spans="2:16" ht="15.95" customHeight="1" x14ac:dyDescent="0.2">
      <c r="B37" s="26" t="s">
        <v>1852</v>
      </c>
      <c r="C37" s="14" t="str">
        <f t="shared" si="0"/>
        <v xml:space="preserve">153285/152292013NE800056  </v>
      </c>
      <c r="D37" s="26" t="s">
        <v>24</v>
      </c>
      <c r="E37" s="26" t="s">
        <v>24</v>
      </c>
      <c r="G37" s="32" t="s">
        <v>24</v>
      </c>
      <c r="H37" s="28">
        <v>1136.98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</row>
    <row r="38" spans="2:16" ht="15.95" customHeight="1" x14ac:dyDescent="0.2">
      <c r="B38" s="26" t="s">
        <v>1853</v>
      </c>
      <c r="C38" s="14" t="str">
        <f t="shared" si="0"/>
        <v xml:space="preserve">153285/152292013NE800057  </v>
      </c>
      <c r="D38" s="26" t="s">
        <v>24</v>
      </c>
      <c r="E38" s="26" t="s">
        <v>24</v>
      </c>
      <c r="G38" s="32" t="s">
        <v>24</v>
      </c>
      <c r="H38" s="28">
        <v>5400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 t="s">
        <v>24</v>
      </c>
    </row>
    <row r="39" spans="2:16" ht="15.95" customHeight="1" x14ac:dyDescent="0.2">
      <c r="B39" s="26" t="s">
        <v>1854</v>
      </c>
      <c r="C39" s="14" t="str">
        <f t="shared" si="0"/>
        <v xml:space="preserve">153285/152292013NE800067  </v>
      </c>
      <c r="D39" s="26" t="s">
        <v>24</v>
      </c>
      <c r="E39" s="26" t="s">
        <v>24</v>
      </c>
      <c r="G39" s="32" t="s">
        <v>24</v>
      </c>
      <c r="H39" s="28">
        <v>269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</row>
    <row r="40" spans="2:16" ht="15.95" customHeight="1" x14ac:dyDescent="0.2">
      <c r="B40" s="26" t="s">
        <v>1855</v>
      </c>
      <c r="C40" s="14" t="str">
        <f t="shared" si="0"/>
        <v xml:space="preserve">153285/152292013NE800071  </v>
      </c>
      <c r="D40" s="26" t="s">
        <v>24</v>
      </c>
      <c r="E40" s="26" t="s">
        <v>24</v>
      </c>
      <c r="G40" s="32" t="s">
        <v>24</v>
      </c>
      <c r="H40" s="28">
        <v>950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</row>
    <row r="41" spans="2:16" ht="15.95" customHeight="1" x14ac:dyDescent="0.2">
      <c r="B41" s="26" t="s">
        <v>1856</v>
      </c>
      <c r="C41" s="14" t="str">
        <f t="shared" si="0"/>
        <v xml:space="preserve">153285/152292013NE800072  </v>
      </c>
      <c r="D41" s="26" t="s">
        <v>24</v>
      </c>
      <c r="E41" s="26" t="s">
        <v>24</v>
      </c>
      <c r="G41" s="32" t="s">
        <v>24</v>
      </c>
      <c r="H41" s="28">
        <v>525.27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</row>
    <row r="42" spans="2:16" ht="15.95" customHeight="1" x14ac:dyDescent="0.2">
      <c r="B42" s="26" t="s">
        <v>1857</v>
      </c>
      <c r="C42" s="14" t="str">
        <f t="shared" si="0"/>
        <v xml:space="preserve">153285/152292013NE800082  </v>
      </c>
      <c r="D42" s="26" t="s">
        <v>24</v>
      </c>
      <c r="E42" s="26" t="s">
        <v>24</v>
      </c>
      <c r="G42" s="32" t="s">
        <v>24</v>
      </c>
      <c r="H42" s="28">
        <v>1495.5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</row>
    <row r="43" spans="2:16" ht="15.95" customHeight="1" x14ac:dyDescent="0.2">
      <c r="B43" s="26" t="s">
        <v>1858</v>
      </c>
      <c r="C43" s="14" t="str">
        <f t="shared" si="0"/>
        <v xml:space="preserve">153285/152292013NE800083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 t="s">
        <v>24</v>
      </c>
      <c r="K43" s="28">
        <v>418.82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</row>
    <row r="44" spans="2:16" ht="15.95" customHeight="1" x14ac:dyDescent="0.2">
      <c r="B44" s="26" t="s">
        <v>1859</v>
      </c>
      <c r="C44" s="14" t="str">
        <f t="shared" si="0"/>
        <v xml:space="preserve">153285/152292013NE800086  </v>
      </c>
      <c r="D44" s="26" t="s">
        <v>24</v>
      </c>
      <c r="E44" s="26" t="s">
        <v>24</v>
      </c>
      <c r="G44" s="32" t="s">
        <v>24</v>
      </c>
      <c r="H44" s="28">
        <v>13403.94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</row>
    <row r="45" spans="2:16" ht="15.95" customHeight="1" x14ac:dyDescent="0.2">
      <c r="B45" s="26" t="s">
        <v>1860</v>
      </c>
      <c r="C45" s="14" t="str">
        <f t="shared" si="0"/>
        <v xml:space="preserve">153285/152292013NE800096  </v>
      </c>
      <c r="D45" s="26" t="s">
        <v>24</v>
      </c>
      <c r="E45" s="26" t="s">
        <v>24</v>
      </c>
      <c r="G45" s="32" t="s">
        <v>24</v>
      </c>
      <c r="H45" s="28">
        <v>1759.2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</row>
    <row r="46" spans="2:16" ht="15.95" customHeight="1" x14ac:dyDescent="0.2">
      <c r="B46" s="26" t="s">
        <v>1861</v>
      </c>
      <c r="C46" s="14" t="str">
        <f t="shared" si="0"/>
        <v xml:space="preserve">153285/152292013NE800097  </v>
      </c>
      <c r="D46" s="26" t="s">
        <v>24</v>
      </c>
      <c r="E46" s="26" t="s">
        <v>24</v>
      </c>
      <c r="G46" s="32" t="s">
        <v>24</v>
      </c>
      <c r="H46" s="28">
        <v>800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</row>
    <row r="47" spans="2:16" ht="15.95" customHeight="1" x14ac:dyDescent="0.2">
      <c r="B47" s="26" t="s">
        <v>1862</v>
      </c>
      <c r="C47" s="14" t="str">
        <f t="shared" ref="C47:C78" si="1">CONCATENATE(B47," ",E47)</f>
        <v xml:space="preserve">153285/152292013NE800115  </v>
      </c>
      <c r="D47" s="26" t="s">
        <v>24</v>
      </c>
      <c r="E47" s="26" t="s">
        <v>24</v>
      </c>
      <c r="G47" s="32" t="s">
        <v>24</v>
      </c>
      <c r="H47" s="28">
        <v>990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</row>
    <row r="48" spans="2:16" ht="15.95" customHeight="1" x14ac:dyDescent="0.2">
      <c r="B48" s="26" t="s">
        <v>1863</v>
      </c>
      <c r="C48" s="14" t="str">
        <f t="shared" si="1"/>
        <v xml:space="preserve">153285/152292013NE800155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 t="s">
        <v>24</v>
      </c>
      <c r="K48" s="28" t="s">
        <v>24</v>
      </c>
      <c r="L48" s="28" t="s">
        <v>24</v>
      </c>
      <c r="M48" s="28">
        <v>6535.88</v>
      </c>
      <c r="N48" s="28" t="s">
        <v>24</v>
      </c>
      <c r="O48" s="28" t="s">
        <v>24</v>
      </c>
      <c r="P48" s="28" t="s">
        <v>24</v>
      </c>
    </row>
    <row r="49" spans="2:16" ht="15.95" customHeight="1" x14ac:dyDescent="0.2">
      <c r="B49" s="26" t="s">
        <v>1864</v>
      </c>
      <c r="C49" s="14" t="str">
        <f t="shared" si="1"/>
        <v xml:space="preserve">153285/152292013NE800156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 t="s">
        <v>24</v>
      </c>
      <c r="K49" s="28" t="s">
        <v>24</v>
      </c>
      <c r="L49" s="28" t="s">
        <v>24</v>
      </c>
      <c r="M49" s="28">
        <v>11157.52</v>
      </c>
      <c r="N49" s="28" t="s">
        <v>24</v>
      </c>
      <c r="O49" s="28" t="s">
        <v>24</v>
      </c>
      <c r="P49" s="28" t="s">
        <v>24</v>
      </c>
    </row>
    <row r="50" spans="2:16" ht="15.95" customHeight="1" x14ac:dyDescent="0.2">
      <c r="B50" s="26" t="s">
        <v>1865</v>
      </c>
      <c r="C50" s="14" t="str">
        <f t="shared" si="1"/>
        <v xml:space="preserve">153285/152292013NE800160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>
        <v>1299.8499999999999</v>
      </c>
      <c r="N50" s="28" t="s">
        <v>24</v>
      </c>
      <c r="O50" s="28" t="s">
        <v>24</v>
      </c>
      <c r="P50" s="28" t="s">
        <v>24</v>
      </c>
    </row>
    <row r="51" spans="2:16" ht="15.95" customHeight="1" x14ac:dyDescent="0.2">
      <c r="B51" s="26" t="s">
        <v>1866</v>
      </c>
      <c r="C51" s="14" t="str">
        <f t="shared" si="1"/>
        <v xml:space="preserve">153285/152292013NE800162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 t="s">
        <v>24</v>
      </c>
      <c r="L51" s="28" t="s">
        <v>24</v>
      </c>
      <c r="M51" s="28">
        <v>2300</v>
      </c>
      <c r="N51" s="28" t="s">
        <v>24</v>
      </c>
      <c r="O51" s="28" t="s">
        <v>24</v>
      </c>
      <c r="P51" s="28" t="s">
        <v>24</v>
      </c>
    </row>
    <row r="52" spans="2:16" ht="15.95" customHeight="1" x14ac:dyDescent="0.2">
      <c r="B52" s="26" t="s">
        <v>1867</v>
      </c>
      <c r="C52" s="14" t="str">
        <f t="shared" si="1"/>
        <v xml:space="preserve">153285/152292013NE800163  </v>
      </c>
      <c r="D52" s="26" t="s">
        <v>24</v>
      </c>
      <c r="E52" s="26" t="s">
        <v>24</v>
      </c>
      <c r="G52" s="32" t="s">
        <v>24</v>
      </c>
      <c r="H52" s="28">
        <v>1054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</row>
    <row r="53" spans="2:16" ht="15.95" customHeight="1" x14ac:dyDescent="0.2">
      <c r="B53" s="26" t="s">
        <v>1868</v>
      </c>
      <c r="C53" s="14" t="str">
        <f t="shared" si="1"/>
        <v xml:space="preserve">153285/152292013NE800164  </v>
      </c>
      <c r="D53" s="26" t="s">
        <v>24</v>
      </c>
      <c r="E53" s="26" t="s">
        <v>24</v>
      </c>
      <c r="G53" s="32" t="s">
        <v>24</v>
      </c>
      <c r="H53" s="28">
        <v>2400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</row>
    <row r="54" spans="2:16" ht="15.95" customHeight="1" x14ac:dyDescent="0.2">
      <c r="B54" s="26" t="s">
        <v>1869</v>
      </c>
      <c r="C54" s="14" t="str">
        <f t="shared" si="1"/>
        <v xml:space="preserve">153285/152292013NE800165  </v>
      </c>
      <c r="D54" s="26" t="s">
        <v>24</v>
      </c>
      <c r="E54" s="26" t="s">
        <v>24</v>
      </c>
      <c r="G54" s="32" t="s">
        <v>24</v>
      </c>
      <c r="H54" s="28">
        <v>751.5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</row>
    <row r="55" spans="2:16" ht="15.95" customHeight="1" x14ac:dyDescent="0.2">
      <c r="B55" s="26" t="s">
        <v>1870</v>
      </c>
      <c r="C55" s="14" t="str">
        <f t="shared" si="1"/>
        <v xml:space="preserve">153285/152292013NE800166  </v>
      </c>
      <c r="D55" s="26" t="s">
        <v>24</v>
      </c>
      <c r="E55" s="26" t="s">
        <v>24</v>
      </c>
      <c r="G55" s="32" t="s">
        <v>24</v>
      </c>
      <c r="H55" s="28">
        <v>396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</row>
    <row r="56" spans="2:16" ht="15.95" customHeight="1" x14ac:dyDescent="0.2">
      <c r="B56" s="26" t="s">
        <v>1871</v>
      </c>
      <c r="C56" s="14" t="str">
        <f t="shared" si="1"/>
        <v xml:space="preserve">153285/152292013NE800170  </v>
      </c>
      <c r="D56" s="26" t="s">
        <v>24</v>
      </c>
      <c r="E56" s="26" t="s">
        <v>24</v>
      </c>
      <c r="G56" s="32" t="s">
        <v>24</v>
      </c>
      <c r="H56" s="28">
        <v>1120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</row>
    <row r="57" spans="2:16" ht="15.95" customHeight="1" x14ac:dyDescent="0.2">
      <c r="B57" s="26" t="s">
        <v>1872</v>
      </c>
      <c r="C57" s="14" t="str">
        <f t="shared" si="1"/>
        <v xml:space="preserve">153285/152292013NE800171  </v>
      </c>
      <c r="D57" s="26" t="s">
        <v>24</v>
      </c>
      <c r="E57" s="26" t="s">
        <v>24</v>
      </c>
      <c r="G57" s="32" t="s">
        <v>24</v>
      </c>
      <c r="H57" s="28">
        <v>2152.1999999999998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</row>
    <row r="58" spans="2:16" ht="15.95" customHeight="1" x14ac:dyDescent="0.2">
      <c r="B58" s="26" t="s">
        <v>1873</v>
      </c>
      <c r="C58" s="14" t="str">
        <f t="shared" si="1"/>
        <v xml:space="preserve">153285/152292013NE800172  </v>
      </c>
      <c r="D58" s="26" t="s">
        <v>24</v>
      </c>
      <c r="E58" s="26" t="s">
        <v>24</v>
      </c>
      <c r="G58" s="32" t="s">
        <v>24</v>
      </c>
      <c r="H58" s="28">
        <v>1197.56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</row>
    <row r="59" spans="2:16" ht="15.95" customHeight="1" x14ac:dyDescent="0.2">
      <c r="B59" s="26" t="s">
        <v>1874</v>
      </c>
      <c r="C59" s="14" t="str">
        <f t="shared" si="1"/>
        <v xml:space="preserve">153285/152292013NE800173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>
        <v>1675895.03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</row>
    <row r="60" spans="2:16" ht="15.95" customHeight="1" x14ac:dyDescent="0.2">
      <c r="B60" s="26" t="s">
        <v>1875</v>
      </c>
      <c r="C60" s="14" t="str">
        <f t="shared" si="1"/>
        <v xml:space="preserve">153285/152292013NE800174  </v>
      </c>
      <c r="D60" s="26" t="s">
        <v>24</v>
      </c>
      <c r="E60" s="26" t="s">
        <v>24</v>
      </c>
      <c r="G60" s="32" t="s">
        <v>24</v>
      </c>
      <c r="H60" s="28">
        <v>344760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</row>
    <row r="61" spans="2:16" ht="15.95" customHeight="1" x14ac:dyDescent="0.2">
      <c r="B61" s="26" t="s">
        <v>1876</v>
      </c>
      <c r="C61" s="14" t="str">
        <f t="shared" si="1"/>
        <v xml:space="preserve">153285/152292013NE800178  </v>
      </c>
      <c r="D61" s="26" t="s">
        <v>24</v>
      </c>
      <c r="E61" s="26" t="s">
        <v>24</v>
      </c>
      <c r="G61" s="32" t="s">
        <v>24</v>
      </c>
      <c r="H61" s="28">
        <v>2425.85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</row>
    <row r="62" spans="2:16" ht="15.95" customHeight="1" x14ac:dyDescent="0.2">
      <c r="B62" s="26" t="s">
        <v>1877</v>
      </c>
      <c r="C62" s="14" t="str">
        <f t="shared" si="1"/>
        <v xml:space="preserve">153285/152292013NE800179  </v>
      </c>
      <c r="D62" s="26" t="s">
        <v>24</v>
      </c>
      <c r="E62" s="26" t="s">
        <v>24</v>
      </c>
      <c r="G62" s="32" t="s">
        <v>24</v>
      </c>
      <c r="H62" s="28">
        <v>167899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  <c r="P62" s="28" t="s">
        <v>24</v>
      </c>
    </row>
    <row r="63" spans="2:16" ht="15.95" customHeight="1" x14ac:dyDescent="0.2">
      <c r="B63" s="26" t="s">
        <v>1878</v>
      </c>
      <c r="C63" s="14" t="str">
        <f t="shared" si="1"/>
        <v xml:space="preserve">153285/152292013NE800182  </v>
      </c>
      <c r="D63" s="26" t="s">
        <v>24</v>
      </c>
      <c r="E63" s="26" t="s">
        <v>24</v>
      </c>
      <c r="G63" s="32" t="s">
        <v>24</v>
      </c>
      <c r="H63" s="28">
        <v>2600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 t="s">
        <v>24</v>
      </c>
    </row>
    <row r="64" spans="2:16" ht="15.95" customHeight="1" x14ac:dyDescent="0.2">
      <c r="B64" s="26" t="s">
        <v>1879</v>
      </c>
      <c r="C64" s="14" t="str">
        <f t="shared" si="1"/>
        <v xml:space="preserve">153285/152292013NE800183  </v>
      </c>
      <c r="D64" s="26" t="s">
        <v>24</v>
      </c>
      <c r="E64" s="26" t="s">
        <v>24</v>
      </c>
      <c r="G64" s="32" t="s">
        <v>24</v>
      </c>
      <c r="H64" s="28">
        <v>18255.95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</row>
    <row r="65" spans="2:16" ht="15.95" customHeight="1" x14ac:dyDescent="0.2">
      <c r="B65" s="26" t="s">
        <v>1880</v>
      </c>
      <c r="C65" s="14" t="str">
        <f t="shared" si="1"/>
        <v xml:space="preserve">153285/152292013NE800184  </v>
      </c>
      <c r="D65" s="26" t="s">
        <v>24</v>
      </c>
      <c r="E65" s="26" t="s">
        <v>24</v>
      </c>
      <c r="G65" s="32" t="s">
        <v>24</v>
      </c>
      <c r="H65" s="28">
        <v>25519.05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</row>
    <row r="66" spans="2:16" ht="15.95" customHeight="1" x14ac:dyDescent="0.2">
      <c r="B66" s="26" t="s">
        <v>1881</v>
      </c>
      <c r="C66" s="14" t="str">
        <f t="shared" si="1"/>
        <v xml:space="preserve">153285/152292013NE800185  </v>
      </c>
      <c r="D66" s="26" t="s">
        <v>24</v>
      </c>
      <c r="E66" s="26" t="s">
        <v>24</v>
      </c>
      <c r="G66" s="32" t="s">
        <v>24</v>
      </c>
      <c r="H66" s="28">
        <v>7270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</row>
    <row r="67" spans="2:16" ht="15.95" customHeight="1" x14ac:dyDescent="0.2">
      <c r="B67" s="26" t="s">
        <v>1882</v>
      </c>
      <c r="C67" s="14" t="str">
        <f t="shared" si="1"/>
        <v xml:space="preserve">153285/152292013NE800186  </v>
      </c>
      <c r="D67" s="26" t="s">
        <v>24</v>
      </c>
      <c r="E67" s="26" t="s">
        <v>24</v>
      </c>
      <c r="G67" s="32" t="s">
        <v>24</v>
      </c>
      <c r="H67" s="28">
        <v>5475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</row>
    <row r="68" spans="2:16" ht="15.95" customHeight="1" x14ac:dyDescent="0.2">
      <c r="B68" s="26" t="s">
        <v>1883</v>
      </c>
      <c r="C68" s="14" t="str">
        <f t="shared" si="1"/>
        <v xml:space="preserve">153285/152292013NE800187  </v>
      </c>
      <c r="D68" s="26" t="s">
        <v>24</v>
      </c>
      <c r="E68" s="26" t="s">
        <v>24</v>
      </c>
      <c r="G68" s="32" t="s">
        <v>24</v>
      </c>
      <c r="H68" s="28">
        <v>1730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</row>
    <row r="69" spans="2:16" ht="15.95" customHeight="1" x14ac:dyDescent="0.2">
      <c r="B69" s="26" t="s">
        <v>1884</v>
      </c>
      <c r="C69" s="14" t="str">
        <f t="shared" si="1"/>
        <v xml:space="preserve">153285/152292013NE800188  </v>
      </c>
      <c r="D69" s="26" t="s">
        <v>24</v>
      </c>
      <c r="E69" s="26" t="s">
        <v>24</v>
      </c>
      <c r="G69" s="32" t="s">
        <v>24</v>
      </c>
      <c r="H69" s="28">
        <v>1900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</row>
    <row r="70" spans="2:16" ht="15.95" customHeight="1" x14ac:dyDescent="0.2">
      <c r="B70" s="26" t="s">
        <v>1885</v>
      </c>
      <c r="C70" s="14" t="str">
        <f t="shared" si="1"/>
        <v xml:space="preserve">153285/152292013NE800189  </v>
      </c>
      <c r="D70" s="26" t="s">
        <v>24</v>
      </c>
      <c r="E70" s="26" t="s">
        <v>24</v>
      </c>
      <c r="G70" s="32" t="s">
        <v>24</v>
      </c>
      <c r="H70" s="28">
        <v>1900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</row>
    <row r="71" spans="2:16" ht="15.95" customHeight="1" x14ac:dyDescent="0.2">
      <c r="B71" s="26" t="s">
        <v>1886</v>
      </c>
      <c r="C71" s="14" t="str">
        <f t="shared" si="1"/>
        <v xml:space="preserve">153285/152292013NE800190  </v>
      </c>
      <c r="D71" s="26" t="s">
        <v>24</v>
      </c>
      <c r="E71" s="26" t="s">
        <v>24</v>
      </c>
      <c r="G71" s="32" t="s">
        <v>24</v>
      </c>
      <c r="H71" s="28">
        <v>20900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</row>
    <row r="72" spans="2:16" ht="15.95" customHeight="1" x14ac:dyDescent="0.2">
      <c r="B72" s="26" t="s">
        <v>1887</v>
      </c>
      <c r="C72" s="14" t="str">
        <f t="shared" si="1"/>
        <v xml:space="preserve">153285/152292013NE800191  </v>
      </c>
      <c r="D72" s="26" t="s">
        <v>24</v>
      </c>
      <c r="E72" s="26" t="s">
        <v>24</v>
      </c>
      <c r="G72" s="32" t="s">
        <v>24</v>
      </c>
      <c r="H72" s="28">
        <v>5700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</row>
    <row r="73" spans="2:16" ht="15.95" customHeight="1" x14ac:dyDescent="0.2">
      <c r="B73" s="26" t="s">
        <v>1888</v>
      </c>
      <c r="C73" s="14" t="str">
        <f t="shared" si="1"/>
        <v xml:space="preserve">153285/152292013NE800192  </v>
      </c>
      <c r="D73" s="26" t="s">
        <v>24</v>
      </c>
      <c r="E73" s="26" t="s">
        <v>24</v>
      </c>
      <c r="G73" s="32" t="s">
        <v>24</v>
      </c>
      <c r="H73" s="28">
        <v>1436.99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</row>
    <row r="74" spans="2:16" ht="15.95" customHeight="1" x14ac:dyDescent="0.2">
      <c r="B74" s="26" t="s">
        <v>1889</v>
      </c>
      <c r="C74" s="14" t="str">
        <f t="shared" si="1"/>
        <v xml:space="preserve">153285/152292013NE800193  </v>
      </c>
      <c r="D74" s="26" t="s">
        <v>24</v>
      </c>
      <c r="E74" s="26" t="s">
        <v>24</v>
      </c>
      <c r="G74" s="32" t="s">
        <v>24</v>
      </c>
      <c r="H74" s="28">
        <v>5946.66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</row>
    <row r="75" spans="2:16" ht="15.95" customHeight="1" x14ac:dyDescent="0.2">
      <c r="B75" s="26" t="s">
        <v>1890</v>
      </c>
      <c r="C75" s="14" t="str">
        <f t="shared" si="1"/>
        <v xml:space="preserve">153285/152292013NE800194  </v>
      </c>
      <c r="D75" s="26" t="s">
        <v>24</v>
      </c>
      <c r="E75" s="26" t="s">
        <v>24</v>
      </c>
      <c r="G75" s="32" t="s">
        <v>24</v>
      </c>
      <c r="H75" s="28">
        <v>11893.34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  <c r="P75" s="28" t="s">
        <v>24</v>
      </c>
    </row>
    <row r="76" spans="2:16" ht="15.95" customHeight="1" x14ac:dyDescent="0.2">
      <c r="B76" s="26" t="s">
        <v>1891</v>
      </c>
      <c r="C76" s="14" t="str">
        <f t="shared" si="1"/>
        <v xml:space="preserve">153285/152292013NE800195  </v>
      </c>
      <c r="D76" s="26" t="s">
        <v>24</v>
      </c>
      <c r="E76" s="26" t="s">
        <v>24</v>
      </c>
      <c r="G76" s="32" t="s">
        <v>24</v>
      </c>
      <c r="H76" s="28">
        <v>0.02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</row>
    <row r="77" spans="2:16" ht="15.95" customHeight="1" x14ac:dyDescent="0.2">
      <c r="B77" s="26" t="s">
        <v>1892</v>
      </c>
      <c r="C77" s="14" t="str">
        <f t="shared" si="1"/>
        <v xml:space="preserve">153285/152292013NE800202  </v>
      </c>
      <c r="D77" s="26" t="s">
        <v>24</v>
      </c>
      <c r="E77" s="26" t="s">
        <v>24</v>
      </c>
      <c r="G77" s="32" t="s">
        <v>24</v>
      </c>
      <c r="H77" s="28">
        <v>1975.2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</row>
    <row r="78" spans="2:16" ht="15.95" customHeight="1" x14ac:dyDescent="0.2">
      <c r="B78" s="26" t="s">
        <v>1893</v>
      </c>
      <c r="C78" s="14" t="str">
        <f t="shared" si="1"/>
        <v xml:space="preserve">153285/152292013NE800203  </v>
      </c>
      <c r="D78" s="26" t="s">
        <v>24</v>
      </c>
      <c r="E78" s="26" t="s">
        <v>24</v>
      </c>
      <c r="G78" s="32" t="s">
        <v>24</v>
      </c>
      <c r="H78" s="28">
        <v>1518.4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</row>
    <row r="79" spans="2:16" ht="15.95" customHeight="1" x14ac:dyDescent="0.2">
      <c r="B79" s="26" t="s">
        <v>1894</v>
      </c>
      <c r="C79" s="14" t="str">
        <f t="shared" ref="C79:C110" si="2">CONCATENATE(B79," ",E79)</f>
        <v xml:space="preserve">153285/152292013NE800206  </v>
      </c>
      <c r="D79" s="26" t="s">
        <v>24</v>
      </c>
      <c r="E79" s="26" t="s">
        <v>24</v>
      </c>
      <c r="G79" s="32" t="s">
        <v>24</v>
      </c>
      <c r="H79" s="28">
        <v>515574.2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</row>
    <row r="80" spans="2:16" ht="15.95" customHeight="1" x14ac:dyDescent="0.2">
      <c r="B80" s="26" t="s">
        <v>1895</v>
      </c>
      <c r="C80" s="14" t="str">
        <f t="shared" si="2"/>
        <v xml:space="preserve">153285/152292013NE800207  </v>
      </c>
      <c r="D80" s="26" t="s">
        <v>24</v>
      </c>
      <c r="E80" s="26" t="s">
        <v>24</v>
      </c>
      <c r="G80" s="32" t="s">
        <v>24</v>
      </c>
      <c r="H80" s="28">
        <v>3000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</row>
    <row r="81" spans="2:16" ht="15.95" customHeight="1" x14ac:dyDescent="0.2">
      <c r="B81" s="26" t="s">
        <v>1896</v>
      </c>
      <c r="C81" s="14" t="str">
        <f t="shared" si="2"/>
        <v xml:space="preserve">153285/152292013NE800208  </v>
      </c>
      <c r="D81" s="26" t="s">
        <v>24</v>
      </c>
      <c r="E81" s="26" t="s">
        <v>24</v>
      </c>
      <c r="G81" s="32" t="s">
        <v>24</v>
      </c>
      <c r="H81" s="28" t="s">
        <v>24</v>
      </c>
      <c r="I81" s="28" t="s">
        <v>24</v>
      </c>
      <c r="J81" s="28" t="s">
        <v>24</v>
      </c>
      <c r="K81" s="28" t="s">
        <v>24</v>
      </c>
      <c r="L81" s="28" t="s">
        <v>24</v>
      </c>
      <c r="M81" s="28">
        <v>1869.55</v>
      </c>
      <c r="N81" s="28" t="s">
        <v>24</v>
      </c>
      <c r="O81" s="28" t="s">
        <v>24</v>
      </c>
      <c r="P81" s="28" t="s">
        <v>24</v>
      </c>
    </row>
    <row r="82" spans="2:16" ht="15.95" customHeight="1" x14ac:dyDescent="0.2">
      <c r="B82" s="26" t="s">
        <v>1897</v>
      </c>
      <c r="C82" s="14" t="str">
        <f t="shared" si="2"/>
        <v xml:space="preserve">153285/152292013NE800211  </v>
      </c>
      <c r="D82" s="26" t="s">
        <v>24</v>
      </c>
      <c r="E82" s="26" t="s">
        <v>24</v>
      </c>
      <c r="G82" s="32" t="s">
        <v>24</v>
      </c>
      <c r="H82" s="28">
        <v>280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  <c r="P82" s="28" t="s">
        <v>24</v>
      </c>
    </row>
    <row r="83" spans="2:16" ht="15.95" customHeight="1" x14ac:dyDescent="0.2">
      <c r="B83" s="26" t="s">
        <v>1898</v>
      </c>
      <c r="C83" s="14" t="str">
        <f t="shared" si="2"/>
        <v xml:space="preserve">153285/152292013NE800213  </v>
      </c>
      <c r="D83" s="26" t="s">
        <v>24</v>
      </c>
      <c r="E83" s="26" t="s">
        <v>24</v>
      </c>
      <c r="G83" s="32" t="s">
        <v>24</v>
      </c>
      <c r="H83" s="28">
        <v>3119.5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  <c r="P83" s="28" t="s">
        <v>24</v>
      </c>
    </row>
    <row r="84" spans="2:16" ht="15.95" customHeight="1" x14ac:dyDescent="0.2">
      <c r="B84" s="26" t="s">
        <v>1899</v>
      </c>
      <c r="C84" s="14" t="str">
        <f t="shared" si="2"/>
        <v xml:space="preserve">153285/152292013NE800217  </v>
      </c>
      <c r="D84" s="26" t="s">
        <v>24</v>
      </c>
      <c r="E84" s="26" t="s">
        <v>24</v>
      </c>
      <c r="G84" s="32" t="s">
        <v>24</v>
      </c>
      <c r="H84" s="28">
        <v>731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  <c r="P84" s="28" t="s">
        <v>24</v>
      </c>
    </row>
    <row r="85" spans="2:16" ht="15.95" customHeight="1" x14ac:dyDescent="0.2">
      <c r="B85" s="26" t="s">
        <v>1900</v>
      </c>
      <c r="C85" s="14" t="str">
        <f t="shared" si="2"/>
        <v xml:space="preserve">153285/152292013NE800219  </v>
      </c>
      <c r="D85" s="26" t="s">
        <v>24</v>
      </c>
      <c r="E85" s="26" t="s">
        <v>24</v>
      </c>
      <c r="G85" s="32" t="s">
        <v>24</v>
      </c>
      <c r="H85" s="28">
        <v>246.99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  <c r="P85" s="28" t="s">
        <v>24</v>
      </c>
    </row>
    <row r="86" spans="2:16" ht="15.95" customHeight="1" x14ac:dyDescent="0.2">
      <c r="B86" s="26" t="s">
        <v>1901</v>
      </c>
      <c r="C86" s="14" t="str">
        <f t="shared" si="2"/>
        <v xml:space="preserve">153285/152292013NE800220  </v>
      </c>
      <c r="D86" s="26" t="s">
        <v>24</v>
      </c>
      <c r="E86" s="26" t="s">
        <v>24</v>
      </c>
      <c r="G86" s="32" t="s">
        <v>24</v>
      </c>
      <c r="H86" s="28" t="s">
        <v>24</v>
      </c>
      <c r="I86" s="28" t="s">
        <v>24</v>
      </c>
      <c r="J86" s="28" t="s">
        <v>24</v>
      </c>
      <c r="K86" s="28" t="s">
        <v>24</v>
      </c>
      <c r="L86" s="28" t="s">
        <v>24</v>
      </c>
      <c r="M86" s="28">
        <v>1160.5899999999999</v>
      </c>
      <c r="N86" s="28" t="s">
        <v>24</v>
      </c>
      <c r="O86" s="28" t="s">
        <v>24</v>
      </c>
      <c r="P86" s="28" t="s">
        <v>24</v>
      </c>
    </row>
    <row r="87" spans="2:16" ht="15.95" customHeight="1" x14ac:dyDescent="0.2">
      <c r="B87" s="26" t="s">
        <v>1902</v>
      </c>
      <c r="C87" s="14" t="str">
        <f t="shared" si="2"/>
        <v xml:space="preserve">153285/152292013NE800221  </v>
      </c>
      <c r="D87" s="26" t="s">
        <v>24</v>
      </c>
      <c r="E87" s="26" t="s">
        <v>24</v>
      </c>
      <c r="G87" s="32" t="s">
        <v>24</v>
      </c>
      <c r="H87" s="28" t="s">
        <v>24</v>
      </c>
      <c r="I87" s="28" t="s">
        <v>24</v>
      </c>
      <c r="J87" s="28" t="s">
        <v>24</v>
      </c>
      <c r="K87" s="28" t="s">
        <v>24</v>
      </c>
      <c r="L87" s="28" t="s">
        <v>24</v>
      </c>
      <c r="M87" s="28">
        <v>1750</v>
      </c>
      <c r="N87" s="28" t="s">
        <v>24</v>
      </c>
      <c r="O87" s="28" t="s">
        <v>24</v>
      </c>
      <c r="P87" s="28" t="s">
        <v>24</v>
      </c>
    </row>
    <row r="88" spans="2:16" ht="15.95" customHeight="1" x14ac:dyDescent="0.2">
      <c r="B88" s="26" t="s">
        <v>1903</v>
      </c>
      <c r="C88" s="14" t="str">
        <f t="shared" si="2"/>
        <v xml:space="preserve">153285/152292013NE800222  </v>
      </c>
      <c r="D88" s="26" t="s">
        <v>24</v>
      </c>
      <c r="E88" s="26" t="s">
        <v>24</v>
      </c>
      <c r="G88" s="32" t="s">
        <v>24</v>
      </c>
      <c r="H88" s="28">
        <v>1292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  <c r="P88" s="28" t="s">
        <v>24</v>
      </c>
    </row>
    <row r="89" spans="2:16" ht="15.95" customHeight="1" x14ac:dyDescent="0.2">
      <c r="B89" s="26" t="s">
        <v>1904</v>
      </c>
      <c r="C89" s="14" t="str">
        <f t="shared" si="2"/>
        <v xml:space="preserve">153285/152292013NE800223  </v>
      </c>
      <c r="D89" s="26" t="s">
        <v>24</v>
      </c>
      <c r="E89" s="26" t="s">
        <v>24</v>
      </c>
      <c r="G89" s="32" t="s">
        <v>24</v>
      </c>
      <c r="H89" s="28">
        <v>323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  <c r="P89" s="28" t="s">
        <v>24</v>
      </c>
    </row>
    <row r="90" spans="2:16" ht="15.95" customHeight="1" x14ac:dyDescent="0.2">
      <c r="B90" s="26" t="s">
        <v>1905</v>
      </c>
      <c r="C90" s="14" t="str">
        <f t="shared" si="2"/>
        <v xml:space="preserve">153285/152292013NE800224  </v>
      </c>
      <c r="D90" s="26" t="s">
        <v>24</v>
      </c>
      <c r="E90" s="26" t="s">
        <v>24</v>
      </c>
      <c r="G90" s="32" t="s">
        <v>24</v>
      </c>
      <c r="H90" s="28" t="s">
        <v>24</v>
      </c>
      <c r="I90" s="28" t="s">
        <v>24</v>
      </c>
      <c r="J90" s="28" t="s">
        <v>24</v>
      </c>
      <c r="K90" s="28" t="s">
        <v>24</v>
      </c>
      <c r="L90" s="28" t="s">
        <v>24</v>
      </c>
      <c r="M90" s="28">
        <v>1938</v>
      </c>
      <c r="N90" s="28" t="s">
        <v>24</v>
      </c>
      <c r="O90" s="28" t="s">
        <v>24</v>
      </c>
      <c r="P90" s="28" t="s">
        <v>24</v>
      </c>
    </row>
    <row r="91" spans="2:16" ht="15.95" customHeight="1" x14ac:dyDescent="0.2">
      <c r="B91" s="26" t="s">
        <v>1906</v>
      </c>
      <c r="C91" s="14" t="str">
        <f t="shared" si="2"/>
        <v xml:space="preserve">153285/152292013NE800225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 t="s">
        <v>24</v>
      </c>
      <c r="J91" s="28" t="s">
        <v>24</v>
      </c>
      <c r="K91" s="28" t="s">
        <v>24</v>
      </c>
      <c r="L91" s="28" t="s">
        <v>24</v>
      </c>
      <c r="M91" s="28">
        <v>364.9</v>
      </c>
      <c r="N91" s="28" t="s">
        <v>24</v>
      </c>
      <c r="O91" s="28" t="s">
        <v>24</v>
      </c>
      <c r="P91" s="28" t="s">
        <v>24</v>
      </c>
    </row>
    <row r="92" spans="2:16" ht="15.95" customHeight="1" x14ac:dyDescent="0.2">
      <c r="B92" s="26" t="s">
        <v>1907</v>
      </c>
      <c r="C92" s="14" t="str">
        <f t="shared" si="2"/>
        <v xml:space="preserve">153285/152292013NE800226  </v>
      </c>
      <c r="D92" s="26" t="s">
        <v>24</v>
      </c>
      <c r="E92" s="26" t="s">
        <v>24</v>
      </c>
      <c r="G92" s="32" t="s">
        <v>24</v>
      </c>
      <c r="H92" s="28">
        <v>340000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</row>
    <row r="93" spans="2:16" ht="15.95" customHeight="1" x14ac:dyDescent="0.2">
      <c r="B93" s="26" t="s">
        <v>1908</v>
      </c>
      <c r="C93" s="14" t="str">
        <f t="shared" si="2"/>
        <v xml:space="preserve">153285/152292013NE800228  </v>
      </c>
      <c r="D93" s="26" t="s">
        <v>24</v>
      </c>
      <c r="E93" s="26" t="s">
        <v>24</v>
      </c>
      <c r="G93" s="32" t="s">
        <v>24</v>
      </c>
      <c r="H93" s="28" t="s">
        <v>24</v>
      </c>
      <c r="I93" s="28" t="s">
        <v>24</v>
      </c>
      <c r="J93" s="28">
        <v>315000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  <c r="P93" s="28" t="s">
        <v>24</v>
      </c>
    </row>
    <row r="94" spans="2:16" ht="15.95" customHeight="1" x14ac:dyDescent="0.2">
      <c r="B94" s="26" t="s">
        <v>1909</v>
      </c>
      <c r="C94" s="14" t="str">
        <f t="shared" si="2"/>
        <v xml:space="preserve">153285/152292013NE800229  </v>
      </c>
      <c r="D94" s="26" t="s">
        <v>24</v>
      </c>
      <c r="E94" s="26" t="s">
        <v>24</v>
      </c>
      <c r="G94" s="32" t="s">
        <v>24</v>
      </c>
      <c r="H94" s="28">
        <v>175360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</row>
    <row r="95" spans="2:16" ht="15.95" customHeight="1" x14ac:dyDescent="0.2">
      <c r="B95" s="26" t="s">
        <v>1910</v>
      </c>
      <c r="C95" s="14" t="str">
        <f t="shared" si="2"/>
        <v xml:space="preserve">153285/152292013NE800230  </v>
      </c>
      <c r="D95" s="26" t="s">
        <v>24</v>
      </c>
      <c r="E95" s="26" t="s">
        <v>24</v>
      </c>
      <c r="G95" s="32" t="s">
        <v>24</v>
      </c>
      <c r="H95" s="28">
        <v>129540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</row>
    <row r="96" spans="2:16" ht="15.95" customHeight="1" x14ac:dyDescent="0.2">
      <c r="B96" s="26" t="s">
        <v>1911</v>
      </c>
      <c r="C96" s="14" t="str">
        <f t="shared" si="2"/>
        <v xml:space="preserve">153285/152292013NE800231  </v>
      </c>
      <c r="D96" s="26" t="s">
        <v>24</v>
      </c>
      <c r="E96" s="26" t="s">
        <v>24</v>
      </c>
      <c r="G96" s="32" t="s">
        <v>24</v>
      </c>
      <c r="H96" s="28">
        <v>169000.47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</row>
    <row r="97" spans="2:16" ht="15.95" customHeight="1" x14ac:dyDescent="0.2">
      <c r="B97" s="26" t="s">
        <v>1912</v>
      </c>
      <c r="C97" s="14" t="str">
        <f t="shared" si="2"/>
        <v xml:space="preserve">153285/152292013NE800232  </v>
      </c>
      <c r="D97" s="26" t="s">
        <v>24</v>
      </c>
      <c r="E97" s="26" t="s">
        <v>24</v>
      </c>
      <c r="G97" s="32" t="s">
        <v>24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>
        <v>57.41</v>
      </c>
      <c r="N97" s="28" t="s">
        <v>24</v>
      </c>
      <c r="O97" s="28" t="s">
        <v>24</v>
      </c>
      <c r="P97" s="28" t="s">
        <v>24</v>
      </c>
    </row>
    <row r="98" spans="2:16" ht="15.95" customHeight="1" x14ac:dyDescent="0.2">
      <c r="B98" s="26" t="s">
        <v>1913</v>
      </c>
      <c r="C98" s="14" t="str">
        <f t="shared" si="2"/>
        <v xml:space="preserve">153285/152292013NE800233  </v>
      </c>
      <c r="D98" s="26" t="s">
        <v>24</v>
      </c>
      <c r="E98" s="26" t="s">
        <v>24</v>
      </c>
      <c r="G98" s="32" t="s">
        <v>24</v>
      </c>
      <c r="H98" s="28">
        <v>167841.59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  <c r="P98" s="28" t="s">
        <v>24</v>
      </c>
    </row>
    <row r="99" spans="2:16" ht="15.95" customHeight="1" x14ac:dyDescent="0.2">
      <c r="B99" s="26" t="s">
        <v>1914</v>
      </c>
      <c r="C99" s="14" t="str">
        <f t="shared" si="2"/>
        <v xml:space="preserve">153285/152292013NE800236  </v>
      </c>
      <c r="D99" s="26" t="s">
        <v>24</v>
      </c>
      <c r="E99" s="26" t="s">
        <v>24</v>
      </c>
      <c r="G99" s="32" t="s">
        <v>24</v>
      </c>
      <c r="H99" s="28">
        <v>229.9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  <c r="P99" s="28" t="s">
        <v>24</v>
      </c>
    </row>
    <row r="100" spans="2:16" ht="15.95" customHeight="1" x14ac:dyDescent="0.2">
      <c r="B100" s="26" t="s">
        <v>1915</v>
      </c>
      <c r="C100" s="14" t="str">
        <f t="shared" si="2"/>
        <v xml:space="preserve">153285/152292013NE800237  </v>
      </c>
      <c r="D100" s="26" t="s">
        <v>24</v>
      </c>
      <c r="E100" s="26" t="s">
        <v>24</v>
      </c>
      <c r="G100" s="32" t="s">
        <v>24</v>
      </c>
      <c r="H100" s="28">
        <v>229.9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  <c r="P100" s="28" t="s">
        <v>24</v>
      </c>
    </row>
    <row r="101" spans="2:16" ht="15.95" customHeight="1" x14ac:dyDescent="0.2">
      <c r="B101" s="26" t="s">
        <v>1916</v>
      </c>
      <c r="C101" s="14" t="str">
        <f t="shared" si="2"/>
        <v xml:space="preserve">153285/152292013NE800239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>
        <v>448.32</v>
      </c>
      <c r="N101" s="28" t="s">
        <v>24</v>
      </c>
      <c r="O101" s="28" t="s">
        <v>24</v>
      </c>
      <c r="P101" s="28" t="s">
        <v>24</v>
      </c>
    </row>
    <row r="102" spans="2:16" ht="15.95" customHeight="1" x14ac:dyDescent="0.2">
      <c r="B102" s="26" t="s">
        <v>1917</v>
      </c>
      <c r="C102" s="14" t="str">
        <f t="shared" si="2"/>
        <v xml:space="preserve">153285/152292013NE800240  </v>
      </c>
      <c r="D102" s="26" t="s">
        <v>24</v>
      </c>
      <c r="E102" s="26" t="s">
        <v>24</v>
      </c>
      <c r="G102" s="32" t="s">
        <v>24</v>
      </c>
      <c r="H102" s="28" t="s">
        <v>24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>
        <v>6102.9</v>
      </c>
      <c r="N102" s="28" t="s">
        <v>24</v>
      </c>
      <c r="O102" s="28" t="s">
        <v>24</v>
      </c>
      <c r="P102" s="28" t="s">
        <v>24</v>
      </c>
    </row>
    <row r="103" spans="2:16" ht="15.95" customHeight="1" x14ac:dyDescent="0.2">
      <c r="B103" s="26" t="s">
        <v>1918</v>
      </c>
      <c r="C103" s="14" t="str">
        <f t="shared" si="2"/>
        <v xml:space="preserve">153285/152292013NE800241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>
        <v>158.47999999999999</v>
      </c>
      <c r="N103" s="28" t="s">
        <v>24</v>
      </c>
      <c r="O103" s="28" t="s">
        <v>24</v>
      </c>
      <c r="P103" s="28" t="s">
        <v>24</v>
      </c>
    </row>
    <row r="104" spans="2:16" ht="15.95" customHeight="1" x14ac:dyDescent="0.2">
      <c r="B104" s="26" t="s">
        <v>1919</v>
      </c>
      <c r="C104" s="14" t="str">
        <f t="shared" si="2"/>
        <v xml:space="preserve">153285/152292013NE800245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  <c r="N104" s="28" t="s">
        <v>24</v>
      </c>
      <c r="O104" s="28" t="s">
        <v>24</v>
      </c>
      <c r="P104" s="28">
        <v>1054498.1200000001</v>
      </c>
    </row>
    <row r="105" spans="2:16" ht="15.95" customHeight="1" x14ac:dyDescent="0.2">
      <c r="B105" s="26" t="s">
        <v>1920</v>
      </c>
      <c r="C105" s="14" t="str">
        <f t="shared" si="2"/>
        <v xml:space="preserve">153285/152292013NE800248  </v>
      </c>
      <c r="D105" s="26" t="s">
        <v>24</v>
      </c>
      <c r="E105" s="26" t="s">
        <v>24</v>
      </c>
      <c r="G105" s="32" t="s">
        <v>24</v>
      </c>
      <c r="H105" s="28">
        <v>304.75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</row>
    <row r="106" spans="2:16" ht="15.95" customHeight="1" x14ac:dyDescent="0.2">
      <c r="B106" s="26" t="s">
        <v>1921</v>
      </c>
      <c r="C106" s="14" t="str">
        <f t="shared" si="2"/>
        <v xml:space="preserve">153285/152292013NE800251  </v>
      </c>
      <c r="D106" s="26" t="s">
        <v>24</v>
      </c>
      <c r="E106" s="26" t="s">
        <v>24</v>
      </c>
      <c r="G106" s="32" t="s">
        <v>24</v>
      </c>
      <c r="H106" s="28">
        <v>3635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</row>
    <row r="107" spans="2:16" ht="15.95" customHeight="1" x14ac:dyDescent="0.2">
      <c r="B107" s="26" t="s">
        <v>1922</v>
      </c>
      <c r="C107" s="14" t="str">
        <f t="shared" si="2"/>
        <v xml:space="preserve">153285/152292013NE800254  </v>
      </c>
      <c r="D107" s="26" t="s">
        <v>24</v>
      </c>
      <c r="E107" s="26" t="s">
        <v>24</v>
      </c>
      <c r="G107" s="32" t="s">
        <v>24</v>
      </c>
      <c r="H107" s="28">
        <v>1900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</row>
    <row r="108" spans="2:16" ht="15.95" customHeight="1" x14ac:dyDescent="0.2">
      <c r="B108" s="26" t="s">
        <v>1923</v>
      </c>
      <c r="C108" s="14" t="str">
        <f t="shared" si="2"/>
        <v xml:space="preserve">153285/152292013NE800255  </v>
      </c>
      <c r="D108" s="26" t="s">
        <v>24</v>
      </c>
      <c r="E108" s="26" t="s">
        <v>24</v>
      </c>
      <c r="G108" s="32" t="s">
        <v>24</v>
      </c>
      <c r="H108" s="28">
        <v>18442.900000000001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</row>
    <row r="109" spans="2:16" ht="15.95" customHeight="1" x14ac:dyDescent="0.2">
      <c r="B109" s="26" t="s">
        <v>1924</v>
      </c>
      <c r="C109" s="14" t="str">
        <f t="shared" si="2"/>
        <v xml:space="preserve">153285/152292013NE800256  </v>
      </c>
      <c r="D109" s="26" t="s">
        <v>24</v>
      </c>
      <c r="E109" s="26" t="s">
        <v>24</v>
      </c>
      <c r="G109" s="32" t="s">
        <v>24</v>
      </c>
      <c r="H109" s="28">
        <v>602.69000000000005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</row>
    <row r="110" spans="2:16" ht="15.95" customHeight="1" x14ac:dyDescent="0.2">
      <c r="B110" s="26" t="s">
        <v>1925</v>
      </c>
      <c r="C110" s="14" t="str">
        <f t="shared" si="2"/>
        <v xml:space="preserve">153285/152292013NE800257  </v>
      </c>
      <c r="D110" s="26" t="s">
        <v>24</v>
      </c>
      <c r="E110" s="26" t="s">
        <v>24</v>
      </c>
      <c r="G110" s="32" t="s">
        <v>24</v>
      </c>
      <c r="H110" s="28">
        <v>2340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</row>
    <row r="111" spans="2:16" ht="15.95" customHeight="1" x14ac:dyDescent="0.2">
      <c r="B111" s="26" t="s">
        <v>1926</v>
      </c>
      <c r="C111" s="14" t="str">
        <f t="shared" ref="C111:C142" si="3">CONCATENATE(B111," ",E111)</f>
        <v xml:space="preserve">153285/152292013NE800258  </v>
      </c>
      <c r="D111" s="26" t="s">
        <v>24</v>
      </c>
      <c r="E111" s="26" t="s">
        <v>24</v>
      </c>
      <c r="G111" s="32" t="s">
        <v>24</v>
      </c>
      <c r="H111" s="28">
        <v>8812.31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</row>
    <row r="112" spans="2:16" ht="15.95" customHeight="1" x14ac:dyDescent="0.2">
      <c r="B112" s="26" t="s">
        <v>1927</v>
      </c>
      <c r="C112" s="14" t="str">
        <f t="shared" si="3"/>
        <v xml:space="preserve">153285/152292013NE800259  </v>
      </c>
      <c r="D112" s="26" t="s">
        <v>24</v>
      </c>
      <c r="E112" s="26" t="s">
        <v>24</v>
      </c>
      <c r="G112" s="32" t="s">
        <v>24</v>
      </c>
      <c r="H112" s="28">
        <v>1565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  <c r="P112" s="28" t="s">
        <v>24</v>
      </c>
    </row>
    <row r="113" spans="2:16" ht="15.95" customHeight="1" x14ac:dyDescent="0.2">
      <c r="B113" s="26" t="s">
        <v>1928</v>
      </c>
      <c r="C113" s="14" t="str">
        <f t="shared" si="3"/>
        <v xml:space="preserve">153285/152292013NE800260  </v>
      </c>
      <c r="D113" s="26" t="s">
        <v>24</v>
      </c>
      <c r="E113" s="26" t="s">
        <v>24</v>
      </c>
      <c r="G113" s="32" t="s">
        <v>24</v>
      </c>
      <c r="H113" s="28" t="s">
        <v>24</v>
      </c>
      <c r="I113" s="28" t="s">
        <v>24</v>
      </c>
      <c r="J113" s="28" t="s">
        <v>24</v>
      </c>
      <c r="K113" s="28" t="s">
        <v>24</v>
      </c>
      <c r="L113" s="28">
        <v>9895.1</v>
      </c>
      <c r="M113" s="28" t="s">
        <v>24</v>
      </c>
      <c r="N113" s="28" t="s">
        <v>24</v>
      </c>
      <c r="O113" s="28" t="s">
        <v>24</v>
      </c>
      <c r="P113" s="28" t="s">
        <v>24</v>
      </c>
    </row>
    <row r="114" spans="2:16" ht="15.95" customHeight="1" x14ac:dyDescent="0.2">
      <c r="B114" s="26" t="s">
        <v>1929</v>
      </c>
      <c r="C114" s="14" t="str">
        <f t="shared" si="3"/>
        <v xml:space="preserve">153285/152292013NE800261  </v>
      </c>
      <c r="D114" s="26" t="s">
        <v>24</v>
      </c>
      <c r="E114" s="26" t="s">
        <v>24</v>
      </c>
      <c r="G114" s="32" t="s">
        <v>24</v>
      </c>
      <c r="H114" s="28">
        <v>8931.6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  <c r="P114" s="28" t="s">
        <v>24</v>
      </c>
    </row>
    <row r="115" spans="2:16" ht="15.95" customHeight="1" x14ac:dyDescent="0.2">
      <c r="B115" s="26" t="s">
        <v>1930</v>
      </c>
      <c r="C115" s="14" t="str">
        <f t="shared" si="3"/>
        <v xml:space="preserve">153285/152292013NE800262  </v>
      </c>
      <c r="D115" s="26" t="s">
        <v>24</v>
      </c>
      <c r="E115" s="26" t="s">
        <v>24</v>
      </c>
      <c r="G115" s="32" t="s">
        <v>24</v>
      </c>
      <c r="H115" s="28">
        <v>2973.33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  <c r="P115" s="28" t="s">
        <v>24</v>
      </c>
    </row>
    <row r="116" spans="2:16" ht="15.95" customHeight="1" x14ac:dyDescent="0.2">
      <c r="B116" s="26" t="s">
        <v>1931</v>
      </c>
      <c r="C116" s="14" t="str">
        <f t="shared" si="3"/>
        <v xml:space="preserve">153285/152292013NE800263  </v>
      </c>
      <c r="D116" s="26" t="s">
        <v>24</v>
      </c>
      <c r="E116" s="26" t="s">
        <v>24</v>
      </c>
      <c r="G116" s="32" t="s">
        <v>24</v>
      </c>
      <c r="H116" s="28">
        <v>1900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  <c r="P116" s="28" t="s">
        <v>24</v>
      </c>
    </row>
    <row r="117" spans="2:16" ht="15.95" customHeight="1" x14ac:dyDescent="0.2">
      <c r="B117" s="26" t="s">
        <v>1932</v>
      </c>
      <c r="C117" s="14" t="str">
        <f t="shared" si="3"/>
        <v xml:space="preserve">153285/152292013NE800264  </v>
      </c>
      <c r="D117" s="26" t="s">
        <v>24</v>
      </c>
      <c r="E117" s="26" t="s">
        <v>24</v>
      </c>
      <c r="G117" s="32" t="s">
        <v>24</v>
      </c>
      <c r="H117" s="28">
        <v>12294.5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  <c r="P117" s="28" t="s">
        <v>24</v>
      </c>
    </row>
    <row r="118" spans="2:16" ht="15.95" customHeight="1" x14ac:dyDescent="0.2">
      <c r="B118" s="26" t="s">
        <v>1933</v>
      </c>
      <c r="C118" s="14" t="str">
        <f t="shared" si="3"/>
        <v xml:space="preserve">153285/152292013NE800265  </v>
      </c>
      <c r="D118" s="26" t="s">
        <v>24</v>
      </c>
      <c r="E118" s="26" t="s">
        <v>24</v>
      </c>
      <c r="G118" s="32" t="s">
        <v>24</v>
      </c>
      <c r="H118" s="28">
        <v>21242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  <c r="P118" s="28" t="s">
        <v>24</v>
      </c>
    </row>
    <row r="119" spans="2:16" ht="15.95" customHeight="1" x14ac:dyDescent="0.2">
      <c r="B119" s="26" t="s">
        <v>1934</v>
      </c>
      <c r="C119" s="14" t="str">
        <f t="shared" si="3"/>
        <v xml:space="preserve">153285/152292013NE800266  </v>
      </c>
      <c r="D119" s="26" t="s">
        <v>24</v>
      </c>
      <c r="E119" s="26" t="s">
        <v>24</v>
      </c>
      <c r="G119" s="32" t="s">
        <v>24</v>
      </c>
      <c r="H119" s="28">
        <v>5490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</row>
    <row r="120" spans="2:16" ht="15.95" customHeight="1" x14ac:dyDescent="0.2">
      <c r="B120" s="26" t="s">
        <v>1935</v>
      </c>
      <c r="C120" s="14" t="str">
        <f t="shared" si="3"/>
        <v xml:space="preserve">153285/152292013NE800267  </v>
      </c>
      <c r="D120" s="26" t="s">
        <v>24</v>
      </c>
      <c r="E120" s="26" t="s">
        <v>24</v>
      </c>
      <c r="G120" s="32" t="s">
        <v>24</v>
      </c>
      <c r="H120" s="28">
        <v>1937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</row>
    <row r="121" spans="2:16" ht="15.95" customHeight="1" x14ac:dyDescent="0.2">
      <c r="B121" s="26" t="s">
        <v>1936</v>
      </c>
      <c r="C121" s="14" t="str">
        <f t="shared" si="3"/>
        <v xml:space="preserve">153285/152292013NE800268  </v>
      </c>
      <c r="D121" s="26" t="s">
        <v>24</v>
      </c>
      <c r="E121" s="26" t="s">
        <v>24</v>
      </c>
      <c r="G121" s="32" t="s">
        <v>24</v>
      </c>
      <c r="H121" s="28">
        <v>4518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</row>
    <row r="122" spans="2:16" ht="15.95" customHeight="1" x14ac:dyDescent="0.2">
      <c r="B122" s="26" t="s">
        <v>1937</v>
      </c>
      <c r="C122" s="14" t="str">
        <f t="shared" si="3"/>
        <v xml:space="preserve">153285/152292013NE800269  </v>
      </c>
      <c r="D122" s="26" t="s">
        <v>24</v>
      </c>
      <c r="E122" s="26" t="s">
        <v>24</v>
      </c>
      <c r="G122" s="32" t="s">
        <v>24</v>
      </c>
      <c r="H122" s="28">
        <v>2189.4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</row>
    <row r="123" spans="2:16" ht="15.95" customHeight="1" x14ac:dyDescent="0.2">
      <c r="B123" s="26" t="s">
        <v>1938</v>
      </c>
      <c r="C123" s="14" t="str">
        <f t="shared" si="3"/>
        <v xml:space="preserve">153285/152292013NE800270  </v>
      </c>
      <c r="D123" s="26" t="s">
        <v>24</v>
      </c>
      <c r="E123" s="26" t="s">
        <v>24</v>
      </c>
      <c r="G123" s="32" t="s">
        <v>24</v>
      </c>
      <c r="H123" s="28">
        <v>600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  <c r="P123" s="28" t="s">
        <v>24</v>
      </c>
    </row>
    <row r="124" spans="2:16" ht="15.95" customHeight="1" x14ac:dyDescent="0.2">
      <c r="B124" s="26" t="s">
        <v>1939</v>
      </c>
      <c r="C124" s="14" t="str">
        <f t="shared" si="3"/>
        <v xml:space="preserve">153285/152292013NE800271  </v>
      </c>
      <c r="D124" s="26" t="s">
        <v>24</v>
      </c>
      <c r="E124" s="26" t="s">
        <v>24</v>
      </c>
      <c r="G124" s="32" t="s">
        <v>24</v>
      </c>
      <c r="H124" s="28">
        <v>4520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  <c r="P124" s="28" t="s">
        <v>24</v>
      </c>
    </row>
    <row r="125" spans="2:16" ht="15.95" customHeight="1" x14ac:dyDescent="0.2">
      <c r="B125" s="26" t="s">
        <v>1940</v>
      </c>
      <c r="C125" s="14" t="str">
        <f t="shared" si="3"/>
        <v xml:space="preserve">153285/152292013NE800273  </v>
      </c>
      <c r="D125" s="26" t="s">
        <v>24</v>
      </c>
      <c r="E125" s="26" t="s">
        <v>24</v>
      </c>
      <c r="G125" s="32" t="s">
        <v>24</v>
      </c>
      <c r="H125" s="28">
        <v>4600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  <c r="P125" s="28" t="s">
        <v>24</v>
      </c>
    </row>
    <row r="126" spans="2:16" ht="15.95" customHeight="1" x14ac:dyDescent="0.2">
      <c r="B126" s="26" t="s">
        <v>1941</v>
      </c>
      <c r="C126" s="14" t="str">
        <f t="shared" si="3"/>
        <v xml:space="preserve">153285/152292013NE800274  </v>
      </c>
      <c r="D126" s="26" t="s">
        <v>24</v>
      </c>
      <c r="E126" s="26" t="s">
        <v>24</v>
      </c>
      <c r="G126" s="32" t="s">
        <v>24</v>
      </c>
      <c r="H126" s="28">
        <v>17413.36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  <c r="P126" s="28" t="s">
        <v>24</v>
      </c>
    </row>
    <row r="127" spans="2:16" ht="15.95" customHeight="1" x14ac:dyDescent="0.2">
      <c r="B127" s="26" t="s">
        <v>1942</v>
      </c>
      <c r="C127" s="14" t="str">
        <f t="shared" si="3"/>
        <v xml:space="preserve">153285/152292013NE800275  </v>
      </c>
      <c r="D127" s="26" t="s">
        <v>24</v>
      </c>
      <c r="E127" s="26" t="s">
        <v>24</v>
      </c>
      <c r="G127" s="32" t="s">
        <v>24</v>
      </c>
      <c r="H127" s="28" t="s">
        <v>24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>
        <v>160.05000000000001</v>
      </c>
      <c r="P127" s="28" t="s">
        <v>24</v>
      </c>
    </row>
    <row r="128" spans="2:16" ht="15.95" customHeight="1" x14ac:dyDescent="0.2">
      <c r="B128" s="26" t="s">
        <v>1943</v>
      </c>
      <c r="C128" s="14" t="str">
        <f t="shared" si="3"/>
        <v xml:space="preserve">153285/152292013NE800276  </v>
      </c>
      <c r="D128" s="26" t="s">
        <v>24</v>
      </c>
      <c r="E128" s="26" t="s">
        <v>24</v>
      </c>
      <c r="G128" s="32" t="s">
        <v>24</v>
      </c>
      <c r="H128" s="28" t="s">
        <v>24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>
        <v>1850</v>
      </c>
      <c r="N128" s="28" t="s">
        <v>24</v>
      </c>
      <c r="O128" s="28" t="s">
        <v>24</v>
      </c>
      <c r="P128" s="28" t="s">
        <v>24</v>
      </c>
    </row>
    <row r="129" spans="2:16" ht="15.95" customHeight="1" x14ac:dyDescent="0.2">
      <c r="B129" s="26" t="s">
        <v>1944</v>
      </c>
      <c r="C129" s="14" t="str">
        <f t="shared" si="3"/>
        <v xml:space="preserve">153285/152292013NE800277  </v>
      </c>
      <c r="D129" s="26" t="s">
        <v>24</v>
      </c>
      <c r="E129" s="26" t="s">
        <v>24</v>
      </c>
      <c r="G129" s="32" t="s">
        <v>24</v>
      </c>
      <c r="H129" s="28" t="s">
        <v>24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>
        <v>2352</v>
      </c>
      <c r="N129" s="28" t="s">
        <v>24</v>
      </c>
      <c r="O129" s="28" t="s">
        <v>24</v>
      </c>
      <c r="P129" s="28" t="s">
        <v>24</v>
      </c>
    </row>
    <row r="130" spans="2:16" ht="15.95" customHeight="1" x14ac:dyDescent="0.2">
      <c r="B130" s="26" t="s">
        <v>1945</v>
      </c>
      <c r="C130" s="14" t="str">
        <f t="shared" si="3"/>
        <v xml:space="preserve">153285/152292013NE800281  </v>
      </c>
      <c r="D130" s="26" t="s">
        <v>24</v>
      </c>
      <c r="E130" s="26" t="s">
        <v>24</v>
      </c>
      <c r="G130" s="32" t="s">
        <v>24</v>
      </c>
      <c r="H130" s="28">
        <v>609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  <c r="P130" s="28" t="s">
        <v>24</v>
      </c>
    </row>
    <row r="131" spans="2:16" ht="15.95" customHeight="1" x14ac:dyDescent="0.2">
      <c r="B131" s="26" t="s">
        <v>1946</v>
      </c>
      <c r="C131" s="14" t="str">
        <f t="shared" si="3"/>
        <v xml:space="preserve">153285/152292013NE800284  </v>
      </c>
      <c r="D131" s="26" t="s">
        <v>24</v>
      </c>
      <c r="E131" s="26" t="s">
        <v>24</v>
      </c>
      <c r="G131" s="32" t="s">
        <v>24</v>
      </c>
      <c r="H131" s="28">
        <v>289673.71999999997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  <c r="P131" s="28" t="s">
        <v>24</v>
      </c>
    </row>
    <row r="132" spans="2:16" ht="15.95" customHeight="1" x14ac:dyDescent="0.2">
      <c r="B132" s="26" t="s">
        <v>1947</v>
      </c>
      <c r="C132" s="14" t="str">
        <f t="shared" si="3"/>
        <v xml:space="preserve">153285/152292013NE800285  </v>
      </c>
      <c r="D132" s="26" t="s">
        <v>24</v>
      </c>
      <c r="E132" s="26" t="s">
        <v>24</v>
      </c>
      <c r="G132" s="32" t="s">
        <v>24</v>
      </c>
      <c r="H132" s="28">
        <v>35554.339999999997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  <c r="P132" s="28" t="s">
        <v>24</v>
      </c>
    </row>
    <row r="133" spans="2:16" ht="15.95" customHeight="1" x14ac:dyDescent="0.2">
      <c r="B133" s="26" t="s">
        <v>1948</v>
      </c>
      <c r="C133" s="14" t="str">
        <f t="shared" si="3"/>
        <v xml:space="preserve">153285/152292013NE800286  </v>
      </c>
      <c r="D133" s="26" t="s">
        <v>24</v>
      </c>
      <c r="E133" s="26" t="s">
        <v>24</v>
      </c>
      <c r="G133" s="32" t="s">
        <v>24</v>
      </c>
      <c r="H133" s="28">
        <v>6728.75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  <c r="P133" s="28" t="s">
        <v>24</v>
      </c>
    </row>
    <row r="134" spans="2:16" ht="15.95" customHeight="1" x14ac:dyDescent="0.2">
      <c r="B134" s="26" t="s">
        <v>1949</v>
      </c>
      <c r="C134" s="14" t="str">
        <f t="shared" si="3"/>
        <v xml:space="preserve">153285/152292013NE800288  </v>
      </c>
      <c r="D134" s="26" t="s">
        <v>24</v>
      </c>
      <c r="E134" s="26" t="s">
        <v>24</v>
      </c>
      <c r="G134" s="32" t="s">
        <v>24</v>
      </c>
      <c r="H134" s="28">
        <v>1507.24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  <c r="P134" s="28" t="s">
        <v>24</v>
      </c>
    </row>
    <row r="135" spans="2:16" ht="15.95" customHeight="1" x14ac:dyDescent="0.2">
      <c r="B135" s="26" t="s">
        <v>1950</v>
      </c>
      <c r="C135" s="14" t="str">
        <f t="shared" si="3"/>
        <v xml:space="preserve">153285/152292013NE800290  </v>
      </c>
      <c r="D135" s="26" t="s">
        <v>24</v>
      </c>
      <c r="E135" s="26" t="s">
        <v>24</v>
      </c>
      <c r="G135" s="32" t="s">
        <v>24</v>
      </c>
      <c r="H135" s="28">
        <v>11242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  <c r="P135" s="28" t="s">
        <v>24</v>
      </c>
    </row>
    <row r="136" spans="2:16" ht="15.95" customHeight="1" x14ac:dyDescent="0.2">
      <c r="B136" s="26" t="s">
        <v>1951</v>
      </c>
      <c r="C136" s="14" t="str">
        <f t="shared" si="3"/>
        <v xml:space="preserve">153285/152292013NE800292  </v>
      </c>
      <c r="D136" s="26" t="s">
        <v>24</v>
      </c>
      <c r="E136" s="26" t="s">
        <v>24</v>
      </c>
      <c r="G136" s="32" t="s">
        <v>24</v>
      </c>
      <c r="H136" s="28">
        <v>11964.6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  <c r="P136" s="28" t="s">
        <v>24</v>
      </c>
    </row>
    <row r="137" spans="2:16" ht="15.95" customHeight="1" x14ac:dyDescent="0.2">
      <c r="B137" s="26" t="s">
        <v>1952</v>
      </c>
      <c r="C137" s="14" t="str">
        <f t="shared" si="3"/>
        <v xml:space="preserve">153285/152292013NE800297  </v>
      </c>
      <c r="D137" s="26" t="s">
        <v>24</v>
      </c>
      <c r="E137" s="26" t="s">
        <v>24</v>
      </c>
      <c r="G137" s="32" t="s">
        <v>24</v>
      </c>
      <c r="H137" s="28">
        <v>17258.12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  <c r="P137" s="28" t="s">
        <v>24</v>
      </c>
    </row>
    <row r="138" spans="2:16" ht="15.95" customHeight="1" x14ac:dyDescent="0.2">
      <c r="B138" s="26" t="s">
        <v>1953</v>
      </c>
      <c r="C138" s="14" t="str">
        <f t="shared" si="3"/>
        <v xml:space="preserve">153285/152292013NE800299  </v>
      </c>
      <c r="D138" s="26" t="s">
        <v>24</v>
      </c>
      <c r="E138" s="26" t="s">
        <v>24</v>
      </c>
      <c r="G138" s="32" t="s">
        <v>24</v>
      </c>
      <c r="H138" s="28">
        <v>3623.19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  <c r="P138" s="28" t="s">
        <v>24</v>
      </c>
    </row>
    <row r="139" spans="2:16" ht="15.95" customHeight="1" x14ac:dyDescent="0.2">
      <c r="B139" s="26" t="s">
        <v>1954</v>
      </c>
      <c r="C139" s="14" t="str">
        <f t="shared" si="3"/>
        <v xml:space="preserve">153285/152292013NE800301  </v>
      </c>
      <c r="D139" s="26" t="s">
        <v>24</v>
      </c>
      <c r="E139" s="26" t="s">
        <v>24</v>
      </c>
      <c r="G139" s="32" t="s">
        <v>24</v>
      </c>
      <c r="H139" s="28">
        <v>3501.06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</row>
    <row r="140" spans="2:16" ht="15.95" customHeight="1" x14ac:dyDescent="0.2">
      <c r="B140" s="26" t="s">
        <v>1955</v>
      </c>
      <c r="C140" s="14" t="str">
        <f t="shared" si="3"/>
        <v xml:space="preserve">153285/152292013NE800307  </v>
      </c>
      <c r="D140" s="26" t="s">
        <v>24</v>
      </c>
      <c r="E140" s="26" t="s">
        <v>24</v>
      </c>
      <c r="G140" s="32">
        <v>15257.48</v>
      </c>
      <c r="H140" s="28" t="s">
        <v>24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  <c r="P140" s="28" t="s">
        <v>24</v>
      </c>
    </row>
    <row r="141" spans="2:16" ht="15.95" customHeight="1" x14ac:dyDescent="0.2">
      <c r="B141" s="26" t="s">
        <v>1956</v>
      </c>
      <c r="C141" s="14" t="str">
        <f t="shared" si="3"/>
        <v xml:space="preserve">153285/152292013NE800308  </v>
      </c>
      <c r="D141" s="26" t="s">
        <v>24</v>
      </c>
      <c r="E141" s="26" t="s">
        <v>24</v>
      </c>
      <c r="G141" s="32">
        <v>34053.54</v>
      </c>
      <c r="H141" s="28" t="s">
        <v>24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  <c r="P141" s="28" t="s">
        <v>24</v>
      </c>
    </row>
    <row r="142" spans="2:16" ht="15.95" customHeight="1" x14ac:dyDescent="0.2">
      <c r="B142" s="26" t="s">
        <v>1957</v>
      </c>
      <c r="C142" s="14" t="str">
        <f t="shared" si="3"/>
        <v xml:space="preserve">153285/152292013NE800311  </v>
      </c>
      <c r="D142" s="26" t="s">
        <v>24</v>
      </c>
      <c r="E142" s="26" t="s">
        <v>24</v>
      </c>
      <c r="G142" s="32" t="s">
        <v>24</v>
      </c>
      <c r="H142" s="28" t="s">
        <v>24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>
        <v>1684</v>
      </c>
      <c r="N142" s="28" t="s">
        <v>24</v>
      </c>
      <c r="O142" s="28" t="s">
        <v>24</v>
      </c>
      <c r="P142" s="28" t="s">
        <v>24</v>
      </c>
    </row>
    <row r="143" spans="2:16" ht="15.95" customHeight="1" x14ac:dyDescent="0.2">
      <c r="B143" s="26" t="s">
        <v>1958</v>
      </c>
      <c r="C143" s="14" t="str">
        <f t="shared" ref="C143:C174" si="4">CONCATENATE(B143," ",E143)</f>
        <v xml:space="preserve">153285/152292013NE800312  </v>
      </c>
      <c r="D143" s="26" t="s">
        <v>24</v>
      </c>
      <c r="E143" s="26" t="s">
        <v>24</v>
      </c>
      <c r="G143" s="32" t="s">
        <v>24</v>
      </c>
      <c r="H143" s="28" t="s">
        <v>24</v>
      </c>
      <c r="I143" s="28" t="s">
        <v>24</v>
      </c>
      <c r="J143" s="28" t="s">
        <v>24</v>
      </c>
      <c r="K143" s="28" t="s">
        <v>24</v>
      </c>
      <c r="L143" s="28" t="s">
        <v>24</v>
      </c>
      <c r="M143" s="28">
        <v>4914.2</v>
      </c>
      <c r="N143" s="28" t="s">
        <v>24</v>
      </c>
      <c r="O143" s="28" t="s">
        <v>24</v>
      </c>
      <c r="P143" s="28" t="s">
        <v>24</v>
      </c>
    </row>
    <row r="144" spans="2:16" ht="15.95" customHeight="1" x14ac:dyDescent="0.2">
      <c r="B144" s="26" t="s">
        <v>1959</v>
      </c>
      <c r="C144" s="14" t="str">
        <f t="shared" si="4"/>
        <v xml:space="preserve">153285/152292013NE800313  </v>
      </c>
      <c r="D144" s="26" t="s">
        <v>24</v>
      </c>
      <c r="E144" s="26" t="s">
        <v>24</v>
      </c>
      <c r="G144" s="32" t="s">
        <v>24</v>
      </c>
      <c r="H144" s="28" t="s">
        <v>24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>
        <v>2100</v>
      </c>
      <c r="N144" s="28" t="s">
        <v>24</v>
      </c>
      <c r="O144" s="28" t="s">
        <v>24</v>
      </c>
      <c r="P144" s="28" t="s">
        <v>24</v>
      </c>
    </row>
    <row r="145" spans="2:16" ht="15.95" customHeight="1" x14ac:dyDescent="0.2">
      <c r="B145" s="26" t="s">
        <v>1960</v>
      </c>
      <c r="C145" s="14" t="str">
        <f t="shared" si="4"/>
        <v xml:space="preserve">153285/152292013NE800314  </v>
      </c>
      <c r="D145" s="26" t="s">
        <v>24</v>
      </c>
      <c r="E145" s="26" t="s">
        <v>24</v>
      </c>
      <c r="G145" s="32" t="s">
        <v>24</v>
      </c>
      <c r="H145" s="28" t="s">
        <v>24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>
        <v>5000</v>
      </c>
      <c r="N145" s="28" t="s">
        <v>24</v>
      </c>
      <c r="O145" s="28" t="s">
        <v>24</v>
      </c>
      <c r="P145" s="28" t="s">
        <v>24</v>
      </c>
    </row>
    <row r="146" spans="2:16" ht="15.95" customHeight="1" x14ac:dyDescent="0.2">
      <c r="B146" s="26" t="s">
        <v>1961</v>
      </c>
      <c r="C146" s="14" t="str">
        <f t="shared" si="4"/>
        <v xml:space="preserve">153285/152292013NE800317  </v>
      </c>
      <c r="D146" s="26" t="s">
        <v>24</v>
      </c>
      <c r="E146" s="26" t="s">
        <v>24</v>
      </c>
      <c r="G146" s="32" t="s">
        <v>24</v>
      </c>
      <c r="H146" s="28">
        <v>37.4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  <c r="P146" s="28" t="s">
        <v>24</v>
      </c>
    </row>
    <row r="147" spans="2:16" ht="15.95" customHeight="1" x14ac:dyDescent="0.2">
      <c r="B147" s="26" t="s">
        <v>1962</v>
      </c>
      <c r="C147" s="14" t="str">
        <f t="shared" si="4"/>
        <v xml:space="preserve">153285/152292013NE800318  </v>
      </c>
      <c r="D147" s="26" t="s">
        <v>24</v>
      </c>
      <c r="E147" s="26" t="s">
        <v>24</v>
      </c>
      <c r="G147" s="32">
        <v>37.4</v>
      </c>
      <c r="H147" s="28" t="s">
        <v>24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  <c r="P147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30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1704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1705</v>
      </c>
      <c r="J14" s="34" t="s">
        <v>1706</v>
      </c>
      <c r="K14" s="34" t="s">
        <v>1707</v>
      </c>
      <c r="L14" s="34" t="s">
        <v>812</v>
      </c>
      <c r="M14" s="34" t="s">
        <v>1708</v>
      </c>
    </row>
    <row r="15" spans="1:13" ht="15.95" customHeight="1" x14ac:dyDescent="0.2">
      <c r="B15" s="26" t="s">
        <v>1709</v>
      </c>
      <c r="C15" s="14" t="str">
        <f t="shared" ref="C15:C46" si="0">CONCATENATE(B15," ",E15)</f>
        <v xml:space="preserve">153286/152292012NE800047  </v>
      </c>
      <c r="D15" s="26" t="s">
        <v>24</v>
      </c>
      <c r="E15" s="26" t="s">
        <v>24</v>
      </c>
      <c r="G15" s="32">
        <v>12000</v>
      </c>
      <c r="H15" s="28" t="s">
        <v>24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1710</v>
      </c>
      <c r="C16" s="14" t="str">
        <f t="shared" si="0"/>
        <v xml:space="preserve">153286/152292012NE800050  </v>
      </c>
      <c r="D16" s="26" t="s">
        <v>24</v>
      </c>
      <c r="E16" s="26" t="s">
        <v>24</v>
      </c>
      <c r="G16" s="32">
        <v>2400</v>
      </c>
      <c r="H16" s="28" t="s">
        <v>24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1711</v>
      </c>
      <c r="C17" s="14" t="str">
        <f t="shared" si="0"/>
        <v xml:space="preserve">153286/152292012NE800175  </v>
      </c>
      <c r="D17" s="26" t="s">
        <v>24</v>
      </c>
      <c r="E17" s="26" t="s">
        <v>24</v>
      </c>
      <c r="G17" s="32">
        <v>5345.88</v>
      </c>
      <c r="H17" s="28" t="s">
        <v>24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1712</v>
      </c>
      <c r="C18" s="14" t="str">
        <f t="shared" si="0"/>
        <v xml:space="preserve">153286/152292012NE800179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 t="s">
        <v>24</v>
      </c>
      <c r="J18" s="28" t="s">
        <v>24</v>
      </c>
      <c r="K18" s="28">
        <v>21</v>
      </c>
      <c r="L18" s="28" t="s">
        <v>24</v>
      </c>
      <c r="M18" s="28" t="s">
        <v>24</v>
      </c>
    </row>
    <row r="19" spans="2:13" ht="15.95" customHeight="1" x14ac:dyDescent="0.2">
      <c r="B19" s="26" t="s">
        <v>1713</v>
      </c>
      <c r="C19" s="14" t="str">
        <f t="shared" si="0"/>
        <v xml:space="preserve">153286/152292012NE800184  </v>
      </c>
      <c r="D19" s="26" t="s">
        <v>24</v>
      </c>
      <c r="E19" s="26" t="s">
        <v>24</v>
      </c>
      <c r="G19" s="32">
        <v>2120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</row>
    <row r="20" spans="2:13" ht="15.95" customHeight="1" x14ac:dyDescent="0.2">
      <c r="B20" s="26" t="s">
        <v>1714</v>
      </c>
      <c r="C20" s="14" t="str">
        <f t="shared" si="0"/>
        <v xml:space="preserve">153286/152292012NE800225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>
        <v>650</v>
      </c>
      <c r="J20" s="28" t="s">
        <v>24</v>
      </c>
      <c r="K20" s="28" t="s">
        <v>24</v>
      </c>
      <c r="L20" s="28" t="s">
        <v>24</v>
      </c>
      <c r="M20" s="28" t="s">
        <v>24</v>
      </c>
    </row>
    <row r="21" spans="2:13" ht="15.95" customHeight="1" x14ac:dyDescent="0.2">
      <c r="B21" s="26" t="s">
        <v>1715</v>
      </c>
      <c r="C21" s="14" t="str">
        <f t="shared" si="0"/>
        <v xml:space="preserve">153286/152292012NE800226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>
        <v>60</v>
      </c>
      <c r="J21" s="28" t="s">
        <v>24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1716</v>
      </c>
      <c r="C22" s="14" t="str">
        <f t="shared" si="0"/>
        <v xml:space="preserve">153286/152292012NE800227  </v>
      </c>
      <c r="D22" s="26" t="s">
        <v>24</v>
      </c>
      <c r="E22" s="26" t="s">
        <v>24</v>
      </c>
      <c r="G22" s="32" t="s">
        <v>24</v>
      </c>
      <c r="H22" s="28" t="s">
        <v>24</v>
      </c>
      <c r="I22" s="28">
        <v>1777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1717</v>
      </c>
      <c r="C23" s="14" t="str">
        <f t="shared" si="0"/>
        <v xml:space="preserve">153286/152292012NE800248  </v>
      </c>
      <c r="D23" s="26" t="s">
        <v>24</v>
      </c>
      <c r="E23" s="26" t="s">
        <v>24</v>
      </c>
      <c r="G23" s="32">
        <v>5584.13</v>
      </c>
      <c r="H23" s="28" t="s">
        <v>24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1718</v>
      </c>
      <c r="C24" s="14" t="str">
        <f t="shared" si="0"/>
        <v xml:space="preserve">153286/152292012NE800249  </v>
      </c>
      <c r="D24" s="26" t="s">
        <v>24</v>
      </c>
      <c r="E24" s="26" t="s">
        <v>24</v>
      </c>
      <c r="G24" s="32">
        <v>3638.39</v>
      </c>
      <c r="H24" s="28" t="s">
        <v>24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</row>
    <row r="25" spans="2:13" ht="15.95" customHeight="1" x14ac:dyDescent="0.2">
      <c r="B25" s="26" t="s">
        <v>1719</v>
      </c>
      <c r="C25" s="14" t="str">
        <f t="shared" si="0"/>
        <v xml:space="preserve">153286/152292012NE800257  </v>
      </c>
      <c r="D25" s="26" t="s">
        <v>24</v>
      </c>
      <c r="E25" s="26" t="s">
        <v>24</v>
      </c>
      <c r="G25" s="32">
        <v>300</v>
      </c>
      <c r="H25" s="28" t="s">
        <v>24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1720</v>
      </c>
      <c r="C26" s="14" t="str">
        <f t="shared" si="0"/>
        <v xml:space="preserve">153286/152292012NE800258  </v>
      </c>
      <c r="D26" s="26" t="s">
        <v>24</v>
      </c>
      <c r="E26" s="26" t="s">
        <v>24</v>
      </c>
      <c r="G26" s="32">
        <v>840</v>
      </c>
      <c r="H26" s="28" t="s">
        <v>24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</row>
    <row r="27" spans="2:13" ht="15.95" customHeight="1" x14ac:dyDescent="0.2">
      <c r="B27" s="26" t="s">
        <v>1721</v>
      </c>
      <c r="C27" s="14" t="str">
        <f t="shared" si="0"/>
        <v xml:space="preserve">153286/152292012NE800263  </v>
      </c>
      <c r="D27" s="26" t="s">
        <v>24</v>
      </c>
      <c r="E27" s="26" t="s">
        <v>24</v>
      </c>
      <c r="G27" s="32">
        <v>185</v>
      </c>
      <c r="H27" s="28" t="s">
        <v>24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</row>
    <row r="28" spans="2:13" ht="15.95" customHeight="1" x14ac:dyDescent="0.2">
      <c r="B28" s="26" t="s">
        <v>1722</v>
      </c>
      <c r="C28" s="14" t="str">
        <f t="shared" si="0"/>
        <v xml:space="preserve">153286/152292012NE800274  </v>
      </c>
      <c r="D28" s="26" t="s">
        <v>24</v>
      </c>
      <c r="E28" s="26" t="s">
        <v>24</v>
      </c>
      <c r="G28" s="32">
        <v>11867.12</v>
      </c>
      <c r="H28" s="28" t="s">
        <v>24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1723</v>
      </c>
      <c r="C29" s="14" t="str">
        <f t="shared" si="0"/>
        <v xml:space="preserve">153286/152292012NE800282  </v>
      </c>
      <c r="D29" s="26" t="s">
        <v>24</v>
      </c>
      <c r="E29" s="26" t="s">
        <v>24</v>
      </c>
      <c r="G29" s="32">
        <v>735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1724</v>
      </c>
      <c r="C30" s="14" t="str">
        <f t="shared" si="0"/>
        <v xml:space="preserve">153286/152292012NE800297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 t="s">
        <v>24</v>
      </c>
      <c r="K30" s="28">
        <v>223.7</v>
      </c>
      <c r="L30" s="28" t="s">
        <v>24</v>
      </c>
      <c r="M30" s="28" t="s">
        <v>24</v>
      </c>
    </row>
    <row r="31" spans="2:13" ht="15.95" customHeight="1" x14ac:dyDescent="0.2">
      <c r="B31" s="26" t="s">
        <v>1725</v>
      </c>
      <c r="C31" s="14" t="str">
        <f t="shared" si="0"/>
        <v xml:space="preserve">153286/152292012NE800327  </v>
      </c>
      <c r="D31" s="26" t="s">
        <v>24</v>
      </c>
      <c r="E31" s="26" t="s">
        <v>24</v>
      </c>
      <c r="G31" s="32">
        <v>769</v>
      </c>
      <c r="H31" s="28" t="s">
        <v>24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1726</v>
      </c>
      <c r="C32" s="14" t="str">
        <f t="shared" si="0"/>
        <v xml:space="preserve">153286/152292012NE800337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 t="s">
        <v>24</v>
      </c>
      <c r="K32" s="28" t="s">
        <v>24</v>
      </c>
      <c r="L32" s="28">
        <v>7140</v>
      </c>
      <c r="M32" s="28" t="s">
        <v>24</v>
      </c>
    </row>
    <row r="33" spans="2:13" ht="15.95" customHeight="1" x14ac:dyDescent="0.2">
      <c r="B33" s="26" t="s">
        <v>1727</v>
      </c>
      <c r="C33" s="14" t="str">
        <f t="shared" si="0"/>
        <v xml:space="preserve">153286/152292012NE800349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>
        <v>8486.3799999999992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1728</v>
      </c>
      <c r="C34" s="14" t="str">
        <f t="shared" si="0"/>
        <v xml:space="preserve">153286/152292013NE000156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 t="s">
        <v>24</v>
      </c>
      <c r="K34" s="28" t="s">
        <v>24</v>
      </c>
      <c r="L34" s="28" t="s">
        <v>24</v>
      </c>
      <c r="M34" s="28">
        <v>12500</v>
      </c>
    </row>
    <row r="35" spans="2:13" ht="15.95" customHeight="1" x14ac:dyDescent="0.2">
      <c r="B35" s="26" t="s">
        <v>1729</v>
      </c>
      <c r="C35" s="14" t="str">
        <f t="shared" si="0"/>
        <v xml:space="preserve">153286/152292013NE000158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 t="s">
        <v>24</v>
      </c>
      <c r="J35" s="28" t="s">
        <v>24</v>
      </c>
      <c r="K35" s="28" t="s">
        <v>24</v>
      </c>
      <c r="L35" s="28" t="s">
        <v>24</v>
      </c>
      <c r="M35" s="28">
        <v>213910.08</v>
      </c>
    </row>
    <row r="36" spans="2:13" ht="15.95" customHeight="1" x14ac:dyDescent="0.2">
      <c r="B36" s="26" t="s">
        <v>1730</v>
      </c>
      <c r="C36" s="14" t="str">
        <f t="shared" si="0"/>
        <v xml:space="preserve">153286/152292013NE800001  </v>
      </c>
      <c r="D36" s="26" t="s">
        <v>24</v>
      </c>
      <c r="E36" s="26" t="s">
        <v>24</v>
      </c>
      <c r="G36" s="32">
        <v>1141.23</v>
      </c>
      <c r="H36" s="28" t="s">
        <v>24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1731</v>
      </c>
      <c r="C37" s="14" t="str">
        <f t="shared" si="0"/>
        <v xml:space="preserve">153286/152292013NE800008  </v>
      </c>
      <c r="D37" s="26" t="s">
        <v>24</v>
      </c>
      <c r="E37" s="26" t="s">
        <v>24</v>
      </c>
      <c r="G37" s="32">
        <v>23874.62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1732</v>
      </c>
      <c r="C38" s="14" t="str">
        <f t="shared" si="0"/>
        <v xml:space="preserve">153286/152292013NE800019  </v>
      </c>
      <c r="D38" s="26" t="s">
        <v>24</v>
      </c>
      <c r="E38" s="26" t="s">
        <v>24</v>
      </c>
      <c r="G38" s="32">
        <v>560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</row>
    <row r="39" spans="2:13" ht="15.95" customHeight="1" x14ac:dyDescent="0.2">
      <c r="B39" s="26" t="s">
        <v>1733</v>
      </c>
      <c r="C39" s="14" t="str">
        <f t="shared" si="0"/>
        <v xml:space="preserve">153286/152292013NE800032  </v>
      </c>
      <c r="D39" s="26" t="s">
        <v>24</v>
      </c>
      <c r="E39" s="26" t="s">
        <v>24</v>
      </c>
      <c r="G39" s="32">
        <v>2537.5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</row>
    <row r="40" spans="2:13" ht="15.95" customHeight="1" x14ac:dyDescent="0.2">
      <c r="B40" s="26" t="s">
        <v>1734</v>
      </c>
      <c r="C40" s="14" t="str">
        <f t="shared" si="0"/>
        <v xml:space="preserve">153286/152292013NE800039  </v>
      </c>
      <c r="D40" s="26" t="s">
        <v>24</v>
      </c>
      <c r="E40" s="26" t="s">
        <v>24</v>
      </c>
      <c r="G40" s="32">
        <v>402</v>
      </c>
      <c r="H40" s="28" t="s">
        <v>24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1735</v>
      </c>
      <c r="C41" s="14" t="str">
        <f t="shared" si="0"/>
        <v xml:space="preserve">153286/152292013NE800049  </v>
      </c>
      <c r="D41" s="26" t="s">
        <v>24</v>
      </c>
      <c r="E41" s="26" t="s">
        <v>24</v>
      </c>
      <c r="G41" s="32">
        <v>327.2</v>
      </c>
      <c r="H41" s="28" t="s">
        <v>24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1736</v>
      </c>
      <c r="C42" s="14" t="str">
        <f t="shared" si="0"/>
        <v xml:space="preserve">153286/152292013NE800075  </v>
      </c>
      <c r="D42" s="26" t="s">
        <v>24</v>
      </c>
      <c r="E42" s="26" t="s">
        <v>24</v>
      </c>
      <c r="G42" s="32">
        <v>6316.85</v>
      </c>
      <c r="H42" s="28" t="s">
        <v>24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1737</v>
      </c>
      <c r="C43" s="14" t="str">
        <f t="shared" si="0"/>
        <v xml:space="preserve">153286/152292013NE800091  </v>
      </c>
      <c r="D43" s="26" t="s">
        <v>24</v>
      </c>
      <c r="E43" s="26" t="s">
        <v>24</v>
      </c>
      <c r="G43" s="32">
        <v>2180</v>
      </c>
      <c r="H43" s="28" t="s">
        <v>24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1738</v>
      </c>
      <c r="C44" s="14" t="str">
        <f t="shared" si="0"/>
        <v xml:space="preserve">153286/152292013NE800101  </v>
      </c>
      <c r="D44" s="26" t="s">
        <v>24</v>
      </c>
      <c r="E44" s="26" t="s">
        <v>24</v>
      </c>
      <c r="G44" s="32">
        <v>1371.75</v>
      </c>
      <c r="H44" s="28" t="s">
        <v>24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1739</v>
      </c>
      <c r="C45" s="14" t="str">
        <f t="shared" si="0"/>
        <v xml:space="preserve">153286/152292013NE800114  </v>
      </c>
      <c r="D45" s="26" t="s">
        <v>24</v>
      </c>
      <c r="E45" s="26" t="s">
        <v>24</v>
      </c>
      <c r="G45" s="32">
        <v>15300</v>
      </c>
      <c r="H45" s="28" t="s">
        <v>24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1740</v>
      </c>
      <c r="C46" s="14" t="str">
        <f t="shared" si="0"/>
        <v xml:space="preserve">153286/152292013NE800138  </v>
      </c>
      <c r="D46" s="26" t="s">
        <v>24</v>
      </c>
      <c r="E46" s="26" t="s">
        <v>24</v>
      </c>
      <c r="G46" s="32" t="s">
        <v>24</v>
      </c>
      <c r="H46" s="28">
        <v>679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1741</v>
      </c>
      <c r="C47" s="14" t="str">
        <f t="shared" ref="C47:C78" si="1">CONCATENATE(B47," ",E47)</f>
        <v xml:space="preserve">153286/152292013NE800144  </v>
      </c>
      <c r="D47" s="26" t="s">
        <v>24</v>
      </c>
      <c r="E47" s="26" t="s">
        <v>24</v>
      </c>
      <c r="G47" s="32">
        <v>1440</v>
      </c>
      <c r="H47" s="28" t="s">
        <v>24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1742</v>
      </c>
      <c r="C48" s="14" t="str">
        <f t="shared" si="1"/>
        <v xml:space="preserve">153286/152292013NE800157  </v>
      </c>
      <c r="D48" s="26" t="s">
        <v>24</v>
      </c>
      <c r="E48" s="26" t="s">
        <v>24</v>
      </c>
      <c r="G48" s="32">
        <v>3295.97</v>
      </c>
      <c r="H48" s="28" t="s">
        <v>24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</row>
    <row r="49" spans="2:13" ht="15.95" customHeight="1" x14ac:dyDescent="0.2">
      <c r="B49" s="26" t="s">
        <v>1743</v>
      </c>
      <c r="C49" s="14" t="str">
        <f t="shared" si="1"/>
        <v xml:space="preserve">153286/152292013NE800162  </v>
      </c>
      <c r="D49" s="26" t="s">
        <v>24</v>
      </c>
      <c r="E49" s="26" t="s">
        <v>24</v>
      </c>
      <c r="G49" s="32">
        <v>1941</v>
      </c>
      <c r="H49" s="28" t="s">
        <v>24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</row>
    <row r="50" spans="2:13" ht="15.95" customHeight="1" x14ac:dyDescent="0.2">
      <c r="B50" s="26" t="s">
        <v>1744</v>
      </c>
      <c r="C50" s="14" t="str">
        <f t="shared" si="1"/>
        <v xml:space="preserve">153286/152292013NE800178  </v>
      </c>
      <c r="D50" s="26" t="s">
        <v>24</v>
      </c>
      <c r="E50" s="26" t="s">
        <v>24</v>
      </c>
      <c r="G50" s="32">
        <v>2724.77</v>
      </c>
      <c r="H50" s="28" t="s">
        <v>24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</row>
    <row r="51" spans="2:13" ht="15.95" customHeight="1" x14ac:dyDescent="0.2">
      <c r="B51" s="26" t="s">
        <v>1745</v>
      </c>
      <c r="C51" s="14" t="str">
        <f t="shared" si="1"/>
        <v xml:space="preserve">153286/152292013NE800196  </v>
      </c>
      <c r="D51" s="26" t="s">
        <v>24</v>
      </c>
      <c r="E51" s="26" t="s">
        <v>24</v>
      </c>
      <c r="G51" s="32" t="s">
        <v>24</v>
      </c>
      <c r="H51" s="28">
        <v>810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</row>
    <row r="52" spans="2:13" ht="15.95" customHeight="1" x14ac:dyDescent="0.2">
      <c r="B52" s="26" t="s">
        <v>1746</v>
      </c>
      <c r="C52" s="14" t="str">
        <f t="shared" si="1"/>
        <v xml:space="preserve">153286/152292013NE800207  </v>
      </c>
      <c r="D52" s="26" t="s">
        <v>24</v>
      </c>
      <c r="E52" s="26" t="s">
        <v>24</v>
      </c>
      <c r="G52" s="32">
        <v>2568</v>
      </c>
      <c r="H52" s="28" t="s">
        <v>24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</row>
    <row r="53" spans="2:13" ht="15.95" customHeight="1" x14ac:dyDescent="0.2">
      <c r="B53" s="26" t="s">
        <v>1747</v>
      </c>
      <c r="C53" s="14" t="str">
        <f t="shared" si="1"/>
        <v xml:space="preserve">153286/152292013NE800210  </v>
      </c>
      <c r="D53" s="26" t="s">
        <v>24</v>
      </c>
      <c r="E53" s="26" t="s">
        <v>24</v>
      </c>
      <c r="G53" s="32" t="s">
        <v>24</v>
      </c>
      <c r="H53" s="28">
        <v>500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</row>
    <row r="54" spans="2:13" ht="15.95" customHeight="1" x14ac:dyDescent="0.2">
      <c r="B54" s="26" t="s">
        <v>1748</v>
      </c>
      <c r="C54" s="14" t="str">
        <f t="shared" si="1"/>
        <v xml:space="preserve">153286/152292013NE800216  </v>
      </c>
      <c r="D54" s="26" t="s">
        <v>24</v>
      </c>
      <c r="E54" s="26" t="s">
        <v>24</v>
      </c>
      <c r="G54" s="32" t="s">
        <v>24</v>
      </c>
      <c r="H54" s="28">
        <v>1638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</row>
    <row r="55" spans="2:13" ht="15.95" customHeight="1" x14ac:dyDescent="0.2">
      <c r="B55" s="26" t="s">
        <v>1749</v>
      </c>
      <c r="C55" s="14" t="str">
        <f t="shared" si="1"/>
        <v xml:space="preserve">153286/152292013NE800227  </v>
      </c>
      <c r="D55" s="26" t="s">
        <v>24</v>
      </c>
      <c r="E55" s="26" t="s">
        <v>24</v>
      </c>
      <c r="G55" s="32">
        <v>601.20000000000005</v>
      </c>
      <c r="H55" s="28" t="s">
        <v>24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  <row r="56" spans="2:13" ht="15.95" customHeight="1" x14ac:dyDescent="0.2">
      <c r="B56" s="26" t="s">
        <v>1750</v>
      </c>
      <c r="C56" s="14" t="str">
        <f t="shared" si="1"/>
        <v xml:space="preserve">153286/152292013NE800228  </v>
      </c>
      <c r="D56" s="26" t="s">
        <v>24</v>
      </c>
      <c r="E56" s="26" t="s">
        <v>24</v>
      </c>
      <c r="G56" s="32">
        <v>6310</v>
      </c>
      <c r="H56" s="28" t="s">
        <v>24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</row>
    <row r="57" spans="2:13" ht="15.95" customHeight="1" x14ac:dyDescent="0.2">
      <c r="B57" s="26" t="s">
        <v>1751</v>
      </c>
      <c r="C57" s="14" t="str">
        <f t="shared" si="1"/>
        <v xml:space="preserve">153286/152292013NE800229  </v>
      </c>
      <c r="D57" s="26" t="s">
        <v>24</v>
      </c>
      <c r="E57" s="26" t="s">
        <v>24</v>
      </c>
      <c r="G57" s="32">
        <v>350</v>
      </c>
      <c r="H57" s="28" t="s">
        <v>24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</row>
    <row r="58" spans="2:13" ht="15.95" customHeight="1" x14ac:dyDescent="0.2">
      <c r="B58" s="26" t="s">
        <v>1752</v>
      </c>
      <c r="C58" s="14" t="str">
        <f t="shared" si="1"/>
        <v xml:space="preserve">153286/152292013NE800235  </v>
      </c>
      <c r="D58" s="26" t="s">
        <v>24</v>
      </c>
      <c r="E58" s="26" t="s">
        <v>24</v>
      </c>
      <c r="G58" s="32">
        <v>348</v>
      </c>
      <c r="H58" s="28" t="s">
        <v>24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</row>
    <row r="59" spans="2:13" ht="15.95" customHeight="1" x14ac:dyDescent="0.2">
      <c r="B59" s="26" t="s">
        <v>1753</v>
      </c>
      <c r="C59" s="14" t="str">
        <f t="shared" si="1"/>
        <v xml:space="preserve">153286/152292013NE800239  </v>
      </c>
      <c r="D59" s="26" t="s">
        <v>24</v>
      </c>
      <c r="E59" s="26" t="s">
        <v>24</v>
      </c>
      <c r="G59" s="32">
        <v>2840</v>
      </c>
      <c r="H59" s="28" t="s">
        <v>24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</row>
    <row r="60" spans="2:13" ht="15.95" customHeight="1" x14ac:dyDescent="0.2">
      <c r="B60" s="26" t="s">
        <v>1754</v>
      </c>
      <c r="C60" s="14" t="str">
        <f t="shared" si="1"/>
        <v xml:space="preserve">153286/152292013NE800240  </v>
      </c>
      <c r="D60" s="26" t="s">
        <v>24</v>
      </c>
      <c r="E60" s="26" t="s">
        <v>24</v>
      </c>
      <c r="G60" s="32">
        <v>2593</v>
      </c>
      <c r="H60" s="28" t="s">
        <v>24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</row>
    <row r="61" spans="2:13" ht="15.95" customHeight="1" x14ac:dyDescent="0.2">
      <c r="B61" s="26" t="s">
        <v>1755</v>
      </c>
      <c r="C61" s="14" t="str">
        <f t="shared" si="1"/>
        <v xml:space="preserve">153286/152292013NE800241  </v>
      </c>
      <c r="D61" s="26" t="s">
        <v>24</v>
      </c>
      <c r="E61" s="26" t="s">
        <v>24</v>
      </c>
      <c r="G61" s="32">
        <v>2860</v>
      </c>
      <c r="H61" s="28" t="s">
        <v>24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</row>
    <row r="62" spans="2:13" ht="15.95" customHeight="1" x14ac:dyDescent="0.2">
      <c r="B62" s="26" t="s">
        <v>1756</v>
      </c>
      <c r="C62" s="14" t="str">
        <f t="shared" si="1"/>
        <v xml:space="preserve">153286/152292013NE800243  </v>
      </c>
      <c r="D62" s="26" t="s">
        <v>24</v>
      </c>
      <c r="E62" s="26" t="s">
        <v>24</v>
      </c>
      <c r="G62" s="32">
        <v>2681.88</v>
      </c>
      <c r="H62" s="28" t="s">
        <v>24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</row>
    <row r="63" spans="2:13" ht="15.95" customHeight="1" x14ac:dyDescent="0.2">
      <c r="B63" s="26" t="s">
        <v>1757</v>
      </c>
      <c r="C63" s="14" t="str">
        <f t="shared" si="1"/>
        <v xml:space="preserve">153286/152292013NE800244  </v>
      </c>
      <c r="D63" s="26" t="s">
        <v>24</v>
      </c>
      <c r="E63" s="26" t="s">
        <v>24</v>
      </c>
      <c r="G63" s="32">
        <v>49683.59</v>
      </c>
      <c r="H63" s="28" t="s">
        <v>24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</row>
    <row r="64" spans="2:13" ht="15.95" customHeight="1" x14ac:dyDescent="0.2">
      <c r="B64" s="26" t="s">
        <v>1758</v>
      </c>
      <c r="C64" s="14" t="str">
        <f t="shared" si="1"/>
        <v xml:space="preserve">153286/152292013NE800245  </v>
      </c>
      <c r="D64" s="26" t="s">
        <v>24</v>
      </c>
      <c r="E64" s="26" t="s">
        <v>24</v>
      </c>
      <c r="G64" s="32">
        <v>16143.5</v>
      </c>
      <c r="H64" s="28" t="s">
        <v>24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</row>
    <row r="65" spans="2:13" ht="15.95" customHeight="1" x14ac:dyDescent="0.2">
      <c r="B65" s="26" t="s">
        <v>1759</v>
      </c>
      <c r="C65" s="14" t="str">
        <f t="shared" si="1"/>
        <v xml:space="preserve">153286/152292013NE800246  </v>
      </c>
      <c r="D65" s="26" t="s">
        <v>24</v>
      </c>
      <c r="E65" s="26" t="s">
        <v>24</v>
      </c>
      <c r="G65" s="32">
        <v>2587.1999999999998</v>
      </c>
      <c r="H65" s="28" t="s">
        <v>24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</row>
    <row r="66" spans="2:13" ht="15.95" customHeight="1" x14ac:dyDescent="0.2">
      <c r="B66" s="26" t="s">
        <v>1760</v>
      </c>
      <c r="C66" s="14" t="str">
        <f t="shared" si="1"/>
        <v xml:space="preserve">153286/152292013NE800247  </v>
      </c>
      <c r="D66" s="26" t="s">
        <v>24</v>
      </c>
      <c r="E66" s="26" t="s">
        <v>24</v>
      </c>
      <c r="G66" s="32">
        <v>650</v>
      </c>
      <c r="H66" s="28" t="s">
        <v>24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</row>
    <row r="67" spans="2:13" ht="15.95" customHeight="1" x14ac:dyDescent="0.2">
      <c r="B67" s="26" t="s">
        <v>1761</v>
      </c>
      <c r="C67" s="14" t="str">
        <f t="shared" si="1"/>
        <v xml:space="preserve">153286/152292013NE800248  </v>
      </c>
      <c r="D67" s="26" t="s">
        <v>24</v>
      </c>
      <c r="E67" s="26" t="s">
        <v>24</v>
      </c>
      <c r="G67" s="32">
        <v>6900</v>
      </c>
      <c r="H67" s="28" t="s">
        <v>24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</row>
    <row r="68" spans="2:13" ht="15.95" customHeight="1" x14ac:dyDescent="0.2">
      <c r="B68" s="26" t="s">
        <v>1762</v>
      </c>
      <c r="C68" s="14" t="str">
        <f t="shared" si="1"/>
        <v xml:space="preserve">153286/152292013NE800249  </v>
      </c>
      <c r="D68" s="26" t="s">
        <v>24</v>
      </c>
      <c r="E68" s="26" t="s">
        <v>24</v>
      </c>
      <c r="G68" s="32">
        <v>3000</v>
      </c>
      <c r="H68" s="28" t="s">
        <v>24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</row>
    <row r="69" spans="2:13" ht="15.95" customHeight="1" x14ac:dyDescent="0.2">
      <c r="B69" s="26" t="s">
        <v>1763</v>
      </c>
      <c r="C69" s="14" t="str">
        <f t="shared" si="1"/>
        <v xml:space="preserve">153286/152292013NE800250  </v>
      </c>
      <c r="D69" s="26" t="s">
        <v>24</v>
      </c>
      <c r="E69" s="26" t="s">
        <v>24</v>
      </c>
      <c r="G69" s="32">
        <v>14963</v>
      </c>
      <c r="H69" s="28" t="s">
        <v>24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</row>
    <row r="70" spans="2:13" ht="15.95" customHeight="1" x14ac:dyDescent="0.2">
      <c r="B70" s="26" t="s">
        <v>1764</v>
      </c>
      <c r="C70" s="14" t="str">
        <f t="shared" si="1"/>
        <v xml:space="preserve">153286/152292013NE800252  </v>
      </c>
      <c r="D70" s="26" t="s">
        <v>24</v>
      </c>
      <c r="E70" s="26" t="s">
        <v>24</v>
      </c>
      <c r="G70" s="32">
        <v>416</v>
      </c>
      <c r="H70" s="28" t="s">
        <v>24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</row>
    <row r="71" spans="2:13" ht="15.95" customHeight="1" x14ac:dyDescent="0.2">
      <c r="B71" s="26" t="s">
        <v>1765</v>
      </c>
      <c r="C71" s="14" t="str">
        <f t="shared" si="1"/>
        <v xml:space="preserve">153286/152292013NE800253  </v>
      </c>
      <c r="D71" s="26" t="s">
        <v>24</v>
      </c>
      <c r="E71" s="26" t="s">
        <v>24</v>
      </c>
      <c r="G71" s="32">
        <v>208</v>
      </c>
      <c r="H71" s="28" t="s">
        <v>24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</row>
    <row r="72" spans="2:13" ht="15.95" customHeight="1" x14ac:dyDescent="0.2">
      <c r="B72" s="26" t="s">
        <v>1766</v>
      </c>
      <c r="C72" s="14" t="str">
        <f t="shared" si="1"/>
        <v xml:space="preserve">153286/152292013NE800254  </v>
      </c>
      <c r="D72" s="26" t="s">
        <v>24</v>
      </c>
      <c r="E72" s="26" t="s">
        <v>24</v>
      </c>
      <c r="G72" s="32">
        <v>2348</v>
      </c>
      <c r="H72" s="28" t="s">
        <v>24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</row>
    <row r="73" spans="2:13" ht="15.95" customHeight="1" x14ac:dyDescent="0.2">
      <c r="B73" s="26" t="s">
        <v>1767</v>
      </c>
      <c r="C73" s="14" t="str">
        <f t="shared" si="1"/>
        <v xml:space="preserve">153286/152292013NE800257  </v>
      </c>
      <c r="D73" s="26" t="s">
        <v>24</v>
      </c>
      <c r="E73" s="26" t="s">
        <v>24</v>
      </c>
      <c r="G73" s="32">
        <v>5243</v>
      </c>
      <c r="H73" s="28" t="s">
        <v>24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</row>
    <row r="74" spans="2:13" ht="15.95" customHeight="1" x14ac:dyDescent="0.2">
      <c r="B74" s="26" t="s">
        <v>1768</v>
      </c>
      <c r="C74" s="14" t="str">
        <f t="shared" si="1"/>
        <v xml:space="preserve">153286/152292013NE800258  </v>
      </c>
      <c r="D74" s="26" t="s">
        <v>24</v>
      </c>
      <c r="E74" s="26" t="s">
        <v>24</v>
      </c>
      <c r="G74" s="32">
        <v>5363</v>
      </c>
      <c r="H74" s="28" t="s">
        <v>24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</row>
    <row r="75" spans="2:13" ht="15.95" customHeight="1" x14ac:dyDescent="0.2">
      <c r="B75" s="26" t="s">
        <v>1769</v>
      </c>
      <c r="C75" s="14" t="str">
        <f t="shared" si="1"/>
        <v xml:space="preserve">153286/152292013NE800259  </v>
      </c>
      <c r="D75" s="26" t="s">
        <v>24</v>
      </c>
      <c r="E75" s="26" t="s">
        <v>24</v>
      </c>
      <c r="G75" s="32">
        <v>1242</v>
      </c>
      <c r="H75" s="28" t="s">
        <v>24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</row>
    <row r="76" spans="2:13" ht="15.95" customHeight="1" x14ac:dyDescent="0.2">
      <c r="B76" s="26" t="s">
        <v>1770</v>
      </c>
      <c r="C76" s="14" t="str">
        <f t="shared" si="1"/>
        <v xml:space="preserve">153286/152292013NE800260  </v>
      </c>
      <c r="D76" s="26" t="s">
        <v>24</v>
      </c>
      <c r="E76" s="26" t="s">
        <v>24</v>
      </c>
      <c r="G76" s="32">
        <v>4952.41</v>
      </c>
      <c r="H76" s="28" t="s">
        <v>24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</row>
    <row r="77" spans="2:13" ht="15.95" customHeight="1" x14ac:dyDescent="0.2">
      <c r="B77" s="26" t="s">
        <v>1771</v>
      </c>
      <c r="C77" s="14" t="str">
        <f t="shared" si="1"/>
        <v xml:space="preserve">153286/152292013NE800261  </v>
      </c>
      <c r="D77" s="26" t="s">
        <v>24</v>
      </c>
      <c r="E77" s="26" t="s">
        <v>24</v>
      </c>
      <c r="G77" s="32">
        <v>1390</v>
      </c>
      <c r="H77" s="28" t="s">
        <v>24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</row>
    <row r="78" spans="2:13" ht="15.95" customHeight="1" x14ac:dyDescent="0.2">
      <c r="B78" s="26" t="s">
        <v>1772</v>
      </c>
      <c r="C78" s="14" t="str">
        <f t="shared" si="1"/>
        <v xml:space="preserve">153286/152292013NE800262  </v>
      </c>
      <c r="D78" s="26" t="s">
        <v>24</v>
      </c>
      <c r="E78" s="26" t="s">
        <v>24</v>
      </c>
      <c r="G78" s="32">
        <v>895</v>
      </c>
      <c r="H78" s="28" t="s">
        <v>24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</row>
    <row r="79" spans="2:13" ht="15.95" customHeight="1" x14ac:dyDescent="0.2">
      <c r="B79" s="26" t="s">
        <v>1773</v>
      </c>
      <c r="C79" s="14" t="str">
        <f t="shared" ref="C79:C110" si="2">CONCATENATE(B79," ",E79)</f>
        <v xml:space="preserve">153286/152292013NE800263  </v>
      </c>
      <c r="D79" s="26" t="s">
        <v>24</v>
      </c>
      <c r="E79" s="26" t="s">
        <v>24</v>
      </c>
      <c r="G79" s="32">
        <v>3898</v>
      </c>
      <c r="H79" s="28" t="s">
        <v>24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</row>
    <row r="80" spans="2:13" ht="15.95" customHeight="1" x14ac:dyDescent="0.2">
      <c r="B80" s="26" t="s">
        <v>1774</v>
      </c>
      <c r="C80" s="14" t="str">
        <f t="shared" si="2"/>
        <v xml:space="preserve">153286/152292013NE800264  </v>
      </c>
      <c r="D80" s="26" t="s">
        <v>24</v>
      </c>
      <c r="E80" s="26" t="s">
        <v>24</v>
      </c>
      <c r="G80" s="32">
        <v>1421.3</v>
      </c>
      <c r="H80" s="28" t="s">
        <v>24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</row>
    <row r="81" spans="2:13" ht="15.95" customHeight="1" x14ac:dyDescent="0.2">
      <c r="B81" s="26" t="s">
        <v>1775</v>
      </c>
      <c r="C81" s="14" t="str">
        <f t="shared" si="2"/>
        <v xml:space="preserve">153286/152292013NE800265  </v>
      </c>
      <c r="D81" s="26" t="s">
        <v>24</v>
      </c>
      <c r="E81" s="26" t="s">
        <v>24</v>
      </c>
      <c r="G81" s="32">
        <v>1366.5</v>
      </c>
      <c r="H81" s="28" t="s">
        <v>24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</row>
    <row r="82" spans="2:13" ht="15.95" customHeight="1" x14ac:dyDescent="0.2">
      <c r="B82" s="26" t="s">
        <v>1776</v>
      </c>
      <c r="C82" s="14" t="str">
        <f t="shared" si="2"/>
        <v xml:space="preserve">153286/152292013NE800268  </v>
      </c>
      <c r="D82" s="26" t="s">
        <v>24</v>
      </c>
      <c r="E82" s="26" t="s">
        <v>24</v>
      </c>
      <c r="G82" s="32">
        <v>1723</v>
      </c>
      <c r="H82" s="28" t="s">
        <v>24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</row>
    <row r="83" spans="2:13" ht="15.95" customHeight="1" x14ac:dyDescent="0.2">
      <c r="B83" s="26" t="s">
        <v>1777</v>
      </c>
      <c r="C83" s="14" t="str">
        <f t="shared" si="2"/>
        <v xml:space="preserve">153286/152292013NE800269  </v>
      </c>
      <c r="D83" s="26" t="s">
        <v>24</v>
      </c>
      <c r="E83" s="26" t="s">
        <v>24</v>
      </c>
      <c r="G83" s="32">
        <v>7198.37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</row>
    <row r="84" spans="2:13" ht="15.95" customHeight="1" x14ac:dyDescent="0.2">
      <c r="B84" s="26" t="s">
        <v>1778</v>
      </c>
      <c r="C84" s="14" t="str">
        <f t="shared" si="2"/>
        <v xml:space="preserve">153286/152292013NE800270  </v>
      </c>
      <c r="D84" s="26" t="s">
        <v>24</v>
      </c>
      <c r="E84" s="26" t="s">
        <v>24</v>
      </c>
      <c r="G84" s="32">
        <v>1424.9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</row>
    <row r="85" spans="2:13" ht="15.95" customHeight="1" x14ac:dyDescent="0.2">
      <c r="B85" s="26" t="s">
        <v>1779</v>
      </c>
      <c r="C85" s="14" t="str">
        <f t="shared" si="2"/>
        <v xml:space="preserve">153286/152292013NE800272  </v>
      </c>
      <c r="D85" s="26" t="s">
        <v>24</v>
      </c>
      <c r="E85" s="26" t="s">
        <v>24</v>
      </c>
      <c r="G85" s="32">
        <v>3233.42</v>
      </c>
      <c r="H85" s="28" t="s">
        <v>24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</row>
    <row r="86" spans="2:13" ht="15.95" customHeight="1" x14ac:dyDescent="0.2">
      <c r="B86" s="26" t="s">
        <v>1780</v>
      </c>
      <c r="C86" s="14" t="str">
        <f t="shared" si="2"/>
        <v xml:space="preserve">153286/152292013NE800273  </v>
      </c>
      <c r="D86" s="26" t="s">
        <v>24</v>
      </c>
      <c r="E86" s="26" t="s">
        <v>24</v>
      </c>
      <c r="G86" s="32">
        <v>102892</v>
      </c>
      <c r="H86" s="28" t="s">
        <v>24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</row>
    <row r="87" spans="2:13" ht="15.95" customHeight="1" x14ac:dyDescent="0.2">
      <c r="B87" s="26" t="s">
        <v>1781</v>
      </c>
      <c r="C87" s="14" t="str">
        <f t="shared" si="2"/>
        <v xml:space="preserve">153286/152292013NE800274  </v>
      </c>
      <c r="D87" s="26" t="s">
        <v>24</v>
      </c>
      <c r="E87" s="26" t="s">
        <v>24</v>
      </c>
      <c r="G87" s="32">
        <v>16575</v>
      </c>
      <c r="H87" s="28" t="s">
        <v>24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</row>
    <row r="88" spans="2:13" ht="15.95" customHeight="1" x14ac:dyDescent="0.2">
      <c r="B88" s="26" t="s">
        <v>1782</v>
      </c>
      <c r="C88" s="14" t="str">
        <f t="shared" si="2"/>
        <v xml:space="preserve">153286/152292013NE800275  </v>
      </c>
      <c r="D88" s="26" t="s">
        <v>24</v>
      </c>
      <c r="E88" s="26" t="s">
        <v>24</v>
      </c>
      <c r="G88" s="32">
        <v>4252</v>
      </c>
      <c r="H88" s="28" t="s">
        <v>24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</row>
    <row r="89" spans="2:13" ht="15.95" customHeight="1" x14ac:dyDescent="0.2">
      <c r="B89" s="26" t="s">
        <v>1783</v>
      </c>
      <c r="C89" s="14" t="str">
        <f t="shared" si="2"/>
        <v xml:space="preserve">153286/152292013NE800278  </v>
      </c>
      <c r="D89" s="26" t="s">
        <v>24</v>
      </c>
      <c r="E89" s="26" t="s">
        <v>24</v>
      </c>
      <c r="G89" s="32">
        <v>20892</v>
      </c>
      <c r="H89" s="28" t="s">
        <v>24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</row>
    <row r="90" spans="2:13" ht="15.95" customHeight="1" x14ac:dyDescent="0.2">
      <c r="B90" s="26" t="s">
        <v>1784</v>
      </c>
      <c r="C90" s="14" t="str">
        <f t="shared" si="2"/>
        <v xml:space="preserve">153286/152292013NE800279  </v>
      </c>
      <c r="D90" s="26" t="s">
        <v>24</v>
      </c>
      <c r="E90" s="26" t="s">
        <v>24</v>
      </c>
      <c r="G90" s="32" t="s">
        <v>24</v>
      </c>
      <c r="H90" s="28" t="s">
        <v>24</v>
      </c>
      <c r="I90" s="28" t="s">
        <v>24</v>
      </c>
      <c r="J90" s="28">
        <v>2380</v>
      </c>
      <c r="K90" s="28" t="s">
        <v>24</v>
      </c>
      <c r="L90" s="28" t="s">
        <v>24</v>
      </c>
      <c r="M90" s="28" t="s">
        <v>24</v>
      </c>
    </row>
    <row r="91" spans="2:13" ht="15.95" customHeight="1" x14ac:dyDescent="0.2">
      <c r="B91" s="26" t="s">
        <v>1785</v>
      </c>
      <c r="C91" s="14" t="str">
        <f t="shared" si="2"/>
        <v xml:space="preserve">153286/152292013NE800284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 t="s">
        <v>24</v>
      </c>
      <c r="J91" s="28">
        <v>1794.98</v>
      </c>
      <c r="K91" s="28" t="s">
        <v>24</v>
      </c>
      <c r="L91" s="28" t="s">
        <v>24</v>
      </c>
      <c r="M91" s="28" t="s">
        <v>24</v>
      </c>
    </row>
    <row r="92" spans="2:13" ht="15.95" customHeight="1" x14ac:dyDescent="0.2">
      <c r="B92" s="26" t="s">
        <v>1786</v>
      </c>
      <c r="C92" s="14" t="str">
        <f t="shared" si="2"/>
        <v xml:space="preserve">153286/152292013NE800285  </v>
      </c>
      <c r="D92" s="26" t="s">
        <v>24</v>
      </c>
      <c r="E92" s="26" t="s">
        <v>24</v>
      </c>
      <c r="G92" s="32" t="s">
        <v>24</v>
      </c>
      <c r="H92" s="28" t="s">
        <v>24</v>
      </c>
      <c r="I92" s="28" t="s">
        <v>24</v>
      </c>
      <c r="J92" s="28">
        <v>2003.87</v>
      </c>
      <c r="K92" s="28" t="s">
        <v>24</v>
      </c>
      <c r="L92" s="28" t="s">
        <v>24</v>
      </c>
      <c r="M92" s="28" t="s">
        <v>24</v>
      </c>
    </row>
    <row r="93" spans="2:13" ht="15.95" customHeight="1" x14ac:dyDescent="0.2">
      <c r="B93" s="26" t="s">
        <v>1787</v>
      </c>
      <c r="C93" s="14" t="str">
        <f t="shared" si="2"/>
        <v xml:space="preserve">153286/152292013NE800286  </v>
      </c>
      <c r="D93" s="26" t="s">
        <v>24</v>
      </c>
      <c r="E93" s="26" t="s">
        <v>24</v>
      </c>
      <c r="G93" s="32" t="s">
        <v>24</v>
      </c>
      <c r="H93" s="28" t="s">
        <v>24</v>
      </c>
      <c r="I93" s="28" t="s">
        <v>24</v>
      </c>
      <c r="J93" s="28">
        <v>100</v>
      </c>
      <c r="K93" s="28" t="s">
        <v>24</v>
      </c>
      <c r="L93" s="28" t="s">
        <v>24</v>
      </c>
      <c r="M93" s="28" t="s">
        <v>24</v>
      </c>
    </row>
    <row r="94" spans="2:13" ht="15.95" customHeight="1" x14ac:dyDescent="0.2">
      <c r="B94" s="26" t="s">
        <v>1788</v>
      </c>
      <c r="C94" s="14" t="str">
        <f t="shared" si="2"/>
        <v xml:space="preserve">153286/152292013NE800287  </v>
      </c>
      <c r="D94" s="26" t="s">
        <v>24</v>
      </c>
      <c r="E94" s="26" t="s">
        <v>24</v>
      </c>
      <c r="G94" s="32">
        <v>1329.6</v>
      </c>
      <c r="H94" s="28" t="s">
        <v>24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</row>
    <row r="95" spans="2:13" ht="15.95" customHeight="1" x14ac:dyDescent="0.2">
      <c r="B95" s="26" t="s">
        <v>1789</v>
      </c>
      <c r="C95" s="14" t="str">
        <f t="shared" si="2"/>
        <v xml:space="preserve">153286/152292013NE800288  </v>
      </c>
      <c r="D95" s="26" t="s">
        <v>24</v>
      </c>
      <c r="E95" s="26" t="s">
        <v>24</v>
      </c>
      <c r="G95" s="32">
        <v>2461.89</v>
      </c>
      <c r="H95" s="28" t="s">
        <v>24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</row>
    <row r="96" spans="2:13" ht="15.95" customHeight="1" x14ac:dyDescent="0.2">
      <c r="B96" s="26" t="s">
        <v>1790</v>
      </c>
      <c r="C96" s="14" t="str">
        <f t="shared" si="2"/>
        <v xml:space="preserve">153286/152292013NE800289  </v>
      </c>
      <c r="D96" s="26" t="s">
        <v>24</v>
      </c>
      <c r="E96" s="26" t="s">
        <v>24</v>
      </c>
      <c r="G96" s="32">
        <v>1400</v>
      </c>
      <c r="H96" s="28" t="s">
        <v>24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</row>
    <row r="97" spans="2:13" ht="15.95" customHeight="1" x14ac:dyDescent="0.2">
      <c r="B97" s="26" t="s">
        <v>1791</v>
      </c>
      <c r="C97" s="14" t="str">
        <f t="shared" si="2"/>
        <v xml:space="preserve">153286/152292013NE800290  </v>
      </c>
      <c r="D97" s="26" t="s">
        <v>24</v>
      </c>
      <c r="E97" s="26" t="s">
        <v>24</v>
      </c>
      <c r="G97" s="32">
        <v>1831.2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</row>
    <row r="98" spans="2:13" ht="15.95" customHeight="1" x14ac:dyDescent="0.2">
      <c r="B98" s="26" t="s">
        <v>1792</v>
      </c>
      <c r="C98" s="14" t="str">
        <f t="shared" si="2"/>
        <v xml:space="preserve">153286/152292013NE800291  </v>
      </c>
      <c r="D98" s="26" t="s">
        <v>24</v>
      </c>
      <c r="E98" s="26" t="s">
        <v>24</v>
      </c>
      <c r="G98" s="32">
        <v>652</v>
      </c>
      <c r="H98" s="28" t="s">
        <v>24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</row>
    <row r="99" spans="2:13" ht="15.95" customHeight="1" x14ac:dyDescent="0.2">
      <c r="B99" s="26" t="s">
        <v>1793</v>
      </c>
      <c r="C99" s="14" t="str">
        <f t="shared" si="2"/>
        <v xml:space="preserve">153286/152292013NE800292  </v>
      </c>
      <c r="D99" s="26" t="s">
        <v>24</v>
      </c>
      <c r="E99" s="26" t="s">
        <v>24</v>
      </c>
      <c r="G99" s="32">
        <v>3003.48</v>
      </c>
      <c r="H99" s="28" t="s">
        <v>24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</row>
    <row r="100" spans="2:13" ht="15.95" customHeight="1" x14ac:dyDescent="0.2">
      <c r="B100" s="26" t="s">
        <v>1794</v>
      </c>
      <c r="C100" s="14" t="str">
        <f t="shared" si="2"/>
        <v xml:space="preserve">153286/152292013NE800293  </v>
      </c>
      <c r="D100" s="26" t="s">
        <v>24</v>
      </c>
      <c r="E100" s="26" t="s">
        <v>24</v>
      </c>
      <c r="G100" s="32">
        <v>2633.28</v>
      </c>
      <c r="H100" s="28" t="s">
        <v>24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</row>
    <row r="101" spans="2:13" ht="15.95" customHeight="1" x14ac:dyDescent="0.2">
      <c r="B101" s="26" t="s">
        <v>1795</v>
      </c>
      <c r="C101" s="14" t="str">
        <f t="shared" si="2"/>
        <v xml:space="preserve">153286/152292013NE800294  </v>
      </c>
      <c r="D101" s="26" t="s">
        <v>24</v>
      </c>
      <c r="E101" s="26" t="s">
        <v>24</v>
      </c>
      <c r="G101" s="32">
        <v>3046</v>
      </c>
      <c r="H101" s="28" t="s">
        <v>24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</row>
    <row r="102" spans="2:13" ht="15.95" customHeight="1" x14ac:dyDescent="0.2">
      <c r="B102" s="26" t="s">
        <v>1796</v>
      </c>
      <c r="C102" s="14" t="str">
        <f t="shared" si="2"/>
        <v xml:space="preserve">153286/152292013NE800295  </v>
      </c>
      <c r="D102" s="26" t="s">
        <v>24</v>
      </c>
      <c r="E102" s="26" t="s">
        <v>24</v>
      </c>
      <c r="G102" s="32">
        <v>2239.98</v>
      </c>
      <c r="H102" s="28" t="s">
        <v>24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</row>
    <row r="103" spans="2:13" ht="15.95" customHeight="1" x14ac:dyDescent="0.2">
      <c r="B103" s="26" t="s">
        <v>1797</v>
      </c>
      <c r="C103" s="14" t="str">
        <f t="shared" si="2"/>
        <v xml:space="preserve">153286/152292013NE800296  </v>
      </c>
      <c r="D103" s="26" t="s">
        <v>24</v>
      </c>
      <c r="E103" s="26" t="s">
        <v>24</v>
      </c>
      <c r="G103" s="32">
        <v>1927.81</v>
      </c>
      <c r="H103" s="28" t="s">
        <v>24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</row>
    <row r="104" spans="2:13" ht="15.95" customHeight="1" x14ac:dyDescent="0.2">
      <c r="B104" s="26" t="s">
        <v>1798</v>
      </c>
      <c r="C104" s="14" t="str">
        <f t="shared" si="2"/>
        <v xml:space="preserve">153286/152292013NE800297  </v>
      </c>
      <c r="D104" s="26" t="s">
        <v>24</v>
      </c>
      <c r="E104" s="26" t="s">
        <v>24</v>
      </c>
      <c r="G104" s="32">
        <v>2465.02</v>
      </c>
      <c r="H104" s="28" t="s">
        <v>24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</row>
    <row r="105" spans="2:13" ht="15.95" customHeight="1" x14ac:dyDescent="0.2">
      <c r="B105" s="26" t="s">
        <v>1799</v>
      </c>
      <c r="C105" s="14" t="str">
        <f t="shared" si="2"/>
        <v xml:space="preserve">153286/152292013NE800298  </v>
      </c>
      <c r="D105" s="26" t="s">
        <v>24</v>
      </c>
      <c r="E105" s="26" t="s">
        <v>24</v>
      </c>
      <c r="G105" s="32">
        <v>549.99</v>
      </c>
      <c r="H105" s="28" t="s">
        <v>24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</row>
    <row r="106" spans="2:13" ht="15.95" customHeight="1" x14ac:dyDescent="0.2">
      <c r="B106" s="26" t="s">
        <v>1800</v>
      </c>
      <c r="C106" s="14" t="str">
        <f t="shared" si="2"/>
        <v xml:space="preserve">153286/152292013NE800299  </v>
      </c>
      <c r="D106" s="26" t="s">
        <v>24</v>
      </c>
      <c r="E106" s="26" t="s">
        <v>24</v>
      </c>
      <c r="G106" s="32">
        <v>2236.4499999999998</v>
      </c>
      <c r="H106" s="28" t="s">
        <v>24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</row>
    <row r="107" spans="2:13" ht="15.95" customHeight="1" x14ac:dyDescent="0.2">
      <c r="B107" s="26" t="s">
        <v>1801</v>
      </c>
      <c r="C107" s="14" t="str">
        <f t="shared" si="2"/>
        <v xml:space="preserve">153286/152292013NE800300  </v>
      </c>
      <c r="D107" s="26" t="s">
        <v>24</v>
      </c>
      <c r="E107" s="26" t="s">
        <v>24</v>
      </c>
      <c r="G107" s="32">
        <v>3470.8</v>
      </c>
      <c r="H107" s="28" t="s">
        <v>24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</row>
    <row r="108" spans="2:13" ht="15.95" customHeight="1" x14ac:dyDescent="0.2">
      <c r="B108" s="26" t="s">
        <v>1802</v>
      </c>
      <c r="C108" s="14" t="str">
        <f t="shared" si="2"/>
        <v xml:space="preserve">153286/152292013NE800301  </v>
      </c>
      <c r="D108" s="26" t="s">
        <v>24</v>
      </c>
      <c r="E108" s="26" t="s">
        <v>24</v>
      </c>
      <c r="G108" s="32">
        <v>4021.95</v>
      </c>
      <c r="H108" s="28" t="s">
        <v>24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</row>
    <row r="109" spans="2:13" ht="15.95" customHeight="1" x14ac:dyDescent="0.2">
      <c r="B109" s="26" t="s">
        <v>1803</v>
      </c>
      <c r="C109" s="14" t="str">
        <f t="shared" si="2"/>
        <v xml:space="preserve">153286/152292013NE800302  </v>
      </c>
      <c r="D109" s="26" t="s">
        <v>24</v>
      </c>
      <c r="E109" s="26" t="s">
        <v>24</v>
      </c>
      <c r="G109" s="32">
        <v>21013.01</v>
      </c>
      <c r="H109" s="28" t="s">
        <v>24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</row>
    <row r="110" spans="2:13" ht="15.95" customHeight="1" x14ac:dyDescent="0.2">
      <c r="B110" s="26" t="s">
        <v>1804</v>
      </c>
      <c r="C110" s="14" t="str">
        <f t="shared" si="2"/>
        <v xml:space="preserve">153286/152292013NE800303  </v>
      </c>
      <c r="D110" s="26" t="s">
        <v>24</v>
      </c>
      <c r="E110" s="26" t="s">
        <v>24</v>
      </c>
      <c r="G110" s="32">
        <v>20579.66</v>
      </c>
      <c r="H110" s="28" t="s">
        <v>24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</row>
    <row r="111" spans="2:13" ht="15.95" customHeight="1" x14ac:dyDescent="0.2">
      <c r="B111" s="26" t="s">
        <v>1805</v>
      </c>
      <c r="C111" s="14" t="str">
        <f t="shared" ref="C111:C142" si="3">CONCATENATE(B111," ",E111)</f>
        <v xml:space="preserve">153286/152292013NE800304  </v>
      </c>
      <c r="D111" s="26" t="s">
        <v>24</v>
      </c>
      <c r="E111" s="26" t="s">
        <v>24</v>
      </c>
      <c r="G111" s="32">
        <v>25902.77</v>
      </c>
      <c r="H111" s="28" t="s">
        <v>24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</row>
    <row r="112" spans="2:13" ht="15.95" customHeight="1" x14ac:dyDescent="0.2">
      <c r="B112" s="26" t="s">
        <v>1806</v>
      </c>
      <c r="C112" s="14" t="str">
        <f t="shared" si="3"/>
        <v xml:space="preserve">153286/152292013NE800306  </v>
      </c>
      <c r="D112" s="26" t="s">
        <v>24</v>
      </c>
      <c r="E112" s="26" t="s">
        <v>24</v>
      </c>
      <c r="G112" s="32">
        <v>17285.650000000001</v>
      </c>
      <c r="H112" s="28" t="s">
        <v>24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</row>
    <row r="113" spans="2:13" ht="15.95" customHeight="1" x14ac:dyDescent="0.2">
      <c r="B113" s="26" t="s">
        <v>1807</v>
      </c>
      <c r="C113" s="14" t="str">
        <f t="shared" si="3"/>
        <v xml:space="preserve">153286/152292013NE800308  </v>
      </c>
      <c r="D113" s="26" t="s">
        <v>24</v>
      </c>
      <c r="E113" s="26" t="s">
        <v>24</v>
      </c>
      <c r="G113" s="32">
        <v>5250.77</v>
      </c>
      <c r="H113" s="28" t="s">
        <v>24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</row>
    <row r="114" spans="2:13" ht="15.95" customHeight="1" x14ac:dyDescent="0.2">
      <c r="B114" s="26" t="s">
        <v>1808</v>
      </c>
      <c r="C114" s="14" t="str">
        <f t="shared" si="3"/>
        <v xml:space="preserve">153286/152292013NE800310  </v>
      </c>
      <c r="D114" s="26" t="s">
        <v>24</v>
      </c>
      <c r="E114" s="26" t="s">
        <v>24</v>
      </c>
      <c r="G114" s="32">
        <v>6673.65</v>
      </c>
      <c r="H114" s="28" t="s">
        <v>24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</row>
    <row r="115" spans="2:13" ht="15.95" customHeight="1" x14ac:dyDescent="0.2">
      <c r="B115" s="26" t="s">
        <v>1809</v>
      </c>
      <c r="C115" s="14" t="str">
        <f t="shared" si="3"/>
        <v xml:space="preserve">153286/152292013NE800312  </v>
      </c>
      <c r="D115" s="26" t="s">
        <v>24</v>
      </c>
      <c r="E115" s="26" t="s">
        <v>24</v>
      </c>
      <c r="G115" s="32">
        <v>716.73</v>
      </c>
      <c r="H115" s="28" t="s">
        <v>24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</row>
    <row r="116" spans="2:13" ht="15.95" customHeight="1" x14ac:dyDescent="0.2">
      <c r="B116" s="26" t="s">
        <v>1810</v>
      </c>
      <c r="C116" s="14" t="str">
        <f t="shared" si="3"/>
        <v xml:space="preserve">153286/152292013NE800314  </v>
      </c>
      <c r="D116" s="26" t="s">
        <v>24</v>
      </c>
      <c r="E116" s="26" t="s">
        <v>24</v>
      </c>
      <c r="G116" s="32">
        <v>31.35</v>
      </c>
      <c r="H116" s="28" t="s">
        <v>24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</row>
    <row r="117" spans="2:13" ht="15.95" customHeight="1" x14ac:dyDescent="0.2">
      <c r="B117" s="26" t="s">
        <v>1811</v>
      </c>
      <c r="C117" s="14" t="str">
        <f t="shared" si="3"/>
        <v xml:space="preserve">153286/152292013NE800316  </v>
      </c>
      <c r="D117" s="26" t="s">
        <v>24</v>
      </c>
      <c r="E117" s="26" t="s">
        <v>24</v>
      </c>
      <c r="G117" s="32">
        <v>3250</v>
      </c>
      <c r="H117" s="28" t="s">
        <v>24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</row>
    <row r="118" spans="2:13" ht="15.95" customHeight="1" x14ac:dyDescent="0.2">
      <c r="B118" s="26" t="s">
        <v>1812</v>
      </c>
      <c r="C118" s="14" t="str">
        <f t="shared" si="3"/>
        <v xml:space="preserve">153286/152292013NE800319  </v>
      </c>
      <c r="D118" s="26" t="s">
        <v>24</v>
      </c>
      <c r="E118" s="26" t="s">
        <v>24</v>
      </c>
      <c r="G118" s="32" t="s">
        <v>24</v>
      </c>
      <c r="H118" s="28" t="s">
        <v>24</v>
      </c>
      <c r="I118" s="28" t="s">
        <v>24</v>
      </c>
      <c r="J118" s="28" t="s">
        <v>24</v>
      </c>
      <c r="K118" s="28">
        <v>2365.0300000000002</v>
      </c>
      <c r="L118" s="28" t="s">
        <v>24</v>
      </c>
      <c r="M118" s="28" t="s">
        <v>24</v>
      </c>
    </row>
    <row r="119" spans="2:13" ht="15.95" customHeight="1" x14ac:dyDescent="0.2">
      <c r="B119" s="26" t="s">
        <v>1813</v>
      </c>
      <c r="C119" s="14" t="str">
        <f t="shared" si="3"/>
        <v xml:space="preserve">153286/152292013NE800320  </v>
      </c>
      <c r="D119" s="26" t="s">
        <v>24</v>
      </c>
      <c r="E119" s="26" t="s">
        <v>24</v>
      </c>
      <c r="G119" s="32" t="s">
        <v>24</v>
      </c>
      <c r="H119" s="28" t="s">
        <v>24</v>
      </c>
      <c r="I119" s="28" t="s">
        <v>24</v>
      </c>
      <c r="J119" s="28" t="s">
        <v>24</v>
      </c>
      <c r="K119" s="28">
        <v>175</v>
      </c>
      <c r="L119" s="28" t="s">
        <v>24</v>
      </c>
      <c r="M119" s="28" t="s">
        <v>24</v>
      </c>
    </row>
    <row r="120" spans="2:13" ht="15.95" customHeight="1" x14ac:dyDescent="0.2">
      <c r="B120" s="26" t="s">
        <v>1814</v>
      </c>
      <c r="C120" s="14" t="str">
        <f t="shared" si="3"/>
        <v xml:space="preserve">153286/152292013NE800321  </v>
      </c>
      <c r="D120" s="26" t="s">
        <v>24</v>
      </c>
      <c r="E120" s="26" t="s">
        <v>24</v>
      </c>
      <c r="G120" s="32" t="s">
        <v>24</v>
      </c>
      <c r="H120" s="28" t="s">
        <v>24</v>
      </c>
      <c r="I120" s="28" t="s">
        <v>24</v>
      </c>
      <c r="J120" s="28" t="s">
        <v>24</v>
      </c>
      <c r="K120" s="28">
        <v>2758</v>
      </c>
      <c r="L120" s="28" t="s">
        <v>24</v>
      </c>
      <c r="M120" s="28" t="s">
        <v>24</v>
      </c>
    </row>
    <row r="121" spans="2:13" ht="15.95" customHeight="1" x14ac:dyDescent="0.2">
      <c r="B121" s="26" t="s">
        <v>1815</v>
      </c>
      <c r="C121" s="14" t="str">
        <f t="shared" si="3"/>
        <v xml:space="preserve">153286/152292013NE800322  </v>
      </c>
      <c r="D121" s="26" t="s">
        <v>24</v>
      </c>
      <c r="E121" s="26" t="s">
        <v>24</v>
      </c>
      <c r="G121" s="32" t="s">
        <v>24</v>
      </c>
      <c r="H121" s="28" t="s">
        <v>24</v>
      </c>
      <c r="I121" s="28" t="s">
        <v>24</v>
      </c>
      <c r="J121" s="28" t="s">
        <v>24</v>
      </c>
      <c r="K121" s="28">
        <v>506.8</v>
      </c>
      <c r="L121" s="28" t="s">
        <v>24</v>
      </c>
      <c r="M121" s="28" t="s">
        <v>24</v>
      </c>
    </row>
    <row r="122" spans="2:13" ht="15.95" customHeight="1" x14ac:dyDescent="0.2">
      <c r="B122" s="26" t="s">
        <v>1816</v>
      </c>
      <c r="C122" s="14" t="str">
        <f t="shared" si="3"/>
        <v xml:space="preserve">153286/152292013NE800323  </v>
      </c>
      <c r="D122" s="26" t="s">
        <v>24</v>
      </c>
      <c r="E122" s="26" t="s">
        <v>24</v>
      </c>
      <c r="G122" s="32" t="s">
        <v>24</v>
      </c>
      <c r="H122" s="28" t="s">
        <v>24</v>
      </c>
      <c r="I122" s="28" t="s">
        <v>24</v>
      </c>
      <c r="J122" s="28" t="s">
        <v>24</v>
      </c>
      <c r="K122" s="28">
        <v>4.5</v>
      </c>
      <c r="L122" s="28" t="s">
        <v>24</v>
      </c>
      <c r="M122" s="28" t="s">
        <v>24</v>
      </c>
    </row>
    <row r="123" spans="2:13" ht="15.95" customHeight="1" x14ac:dyDescent="0.2">
      <c r="B123" s="26" t="s">
        <v>1817</v>
      </c>
      <c r="C123" s="14" t="str">
        <f t="shared" si="3"/>
        <v xml:space="preserve">153286/152292013NE800324  </v>
      </c>
      <c r="D123" s="26" t="s">
        <v>24</v>
      </c>
      <c r="E123" s="26" t="s">
        <v>24</v>
      </c>
      <c r="G123" s="32" t="s">
        <v>24</v>
      </c>
      <c r="H123" s="28" t="s">
        <v>24</v>
      </c>
      <c r="I123" s="28" t="s">
        <v>24</v>
      </c>
      <c r="J123" s="28" t="s">
        <v>24</v>
      </c>
      <c r="K123" s="28">
        <v>341.32</v>
      </c>
      <c r="L123" s="28" t="s">
        <v>24</v>
      </c>
      <c r="M123" s="28" t="s">
        <v>24</v>
      </c>
    </row>
    <row r="124" spans="2:13" ht="15.95" customHeight="1" x14ac:dyDescent="0.2">
      <c r="B124" s="26" t="s">
        <v>1818</v>
      </c>
      <c r="C124" s="14" t="str">
        <f t="shared" si="3"/>
        <v xml:space="preserve">153286/152292013NE800325  </v>
      </c>
      <c r="D124" s="26" t="s">
        <v>24</v>
      </c>
      <c r="E124" s="26" t="s">
        <v>24</v>
      </c>
      <c r="G124" s="32" t="s">
        <v>24</v>
      </c>
      <c r="H124" s="28" t="s">
        <v>24</v>
      </c>
      <c r="I124" s="28" t="s">
        <v>24</v>
      </c>
      <c r="J124" s="28" t="s">
        <v>24</v>
      </c>
      <c r="K124" s="28">
        <v>95.68</v>
      </c>
      <c r="L124" s="28" t="s">
        <v>24</v>
      </c>
      <c r="M124" s="28" t="s">
        <v>24</v>
      </c>
    </row>
    <row r="125" spans="2:13" ht="15.95" customHeight="1" x14ac:dyDescent="0.2">
      <c r="B125" s="26" t="s">
        <v>1819</v>
      </c>
      <c r="C125" s="14" t="str">
        <f t="shared" si="3"/>
        <v xml:space="preserve">153286/152292013NE800326  </v>
      </c>
      <c r="D125" s="26" t="s">
        <v>24</v>
      </c>
      <c r="E125" s="26" t="s">
        <v>24</v>
      </c>
      <c r="G125" s="32" t="s">
        <v>24</v>
      </c>
      <c r="H125" s="28" t="s">
        <v>24</v>
      </c>
      <c r="I125" s="28" t="s">
        <v>24</v>
      </c>
      <c r="J125" s="28" t="s">
        <v>24</v>
      </c>
      <c r="K125" s="28">
        <v>1400</v>
      </c>
      <c r="L125" s="28" t="s">
        <v>24</v>
      </c>
      <c r="M125" s="28" t="s">
        <v>24</v>
      </c>
    </row>
    <row r="126" spans="2:13" ht="15.95" customHeight="1" x14ac:dyDescent="0.2">
      <c r="B126" s="26" t="s">
        <v>1820</v>
      </c>
      <c r="C126" s="14" t="str">
        <f t="shared" si="3"/>
        <v xml:space="preserve">153286/152292013NE800327  </v>
      </c>
      <c r="D126" s="26" t="s">
        <v>24</v>
      </c>
      <c r="E126" s="26" t="s">
        <v>24</v>
      </c>
      <c r="G126" s="32" t="s">
        <v>24</v>
      </c>
      <c r="H126" s="28" t="s">
        <v>24</v>
      </c>
      <c r="I126" s="28" t="s">
        <v>24</v>
      </c>
      <c r="J126" s="28" t="s">
        <v>24</v>
      </c>
      <c r="K126" s="28">
        <v>7200</v>
      </c>
      <c r="L126" s="28" t="s">
        <v>24</v>
      </c>
      <c r="M126" s="28" t="s">
        <v>24</v>
      </c>
    </row>
    <row r="127" spans="2:13" ht="15.95" customHeight="1" x14ac:dyDescent="0.2">
      <c r="B127" s="26" t="s">
        <v>1821</v>
      </c>
      <c r="C127" s="14" t="str">
        <f t="shared" si="3"/>
        <v xml:space="preserve">153286/152292013NE800330  </v>
      </c>
      <c r="D127" s="26" t="s">
        <v>24</v>
      </c>
      <c r="E127" s="26" t="s">
        <v>24</v>
      </c>
      <c r="G127" s="32" t="s">
        <v>24</v>
      </c>
      <c r="H127" s="28" t="s">
        <v>24</v>
      </c>
      <c r="I127" s="28" t="s">
        <v>24</v>
      </c>
      <c r="J127" s="28" t="s">
        <v>24</v>
      </c>
      <c r="K127" s="28">
        <v>68.14</v>
      </c>
      <c r="L127" s="28" t="s">
        <v>24</v>
      </c>
      <c r="M127" s="28" t="s">
        <v>24</v>
      </c>
    </row>
    <row r="128" spans="2:13" ht="15.95" customHeight="1" x14ac:dyDescent="0.2">
      <c r="B128" s="26" t="s">
        <v>1822</v>
      </c>
      <c r="C128" s="14" t="str">
        <f t="shared" si="3"/>
        <v xml:space="preserve">153286/152292013NE800331  </v>
      </c>
      <c r="D128" s="26" t="s">
        <v>24</v>
      </c>
      <c r="E128" s="26" t="s">
        <v>24</v>
      </c>
      <c r="G128" s="32" t="s">
        <v>24</v>
      </c>
      <c r="H128" s="28" t="s">
        <v>24</v>
      </c>
      <c r="I128" s="28" t="s">
        <v>24</v>
      </c>
      <c r="J128" s="28" t="s">
        <v>24</v>
      </c>
      <c r="K128" s="28">
        <v>3677.57</v>
      </c>
      <c r="L128" s="28" t="s">
        <v>24</v>
      </c>
      <c r="M128" s="28" t="s">
        <v>24</v>
      </c>
    </row>
    <row r="129" spans="2:13" ht="15.95" customHeight="1" x14ac:dyDescent="0.2">
      <c r="B129" s="26" t="s">
        <v>1823</v>
      </c>
      <c r="C129" s="14" t="str">
        <f t="shared" si="3"/>
        <v xml:space="preserve">153286/152292013NE800333  </v>
      </c>
      <c r="D129" s="26" t="s">
        <v>24</v>
      </c>
      <c r="E129" s="26" t="s">
        <v>24</v>
      </c>
      <c r="G129" s="32" t="s">
        <v>24</v>
      </c>
      <c r="H129" s="28" t="s">
        <v>24</v>
      </c>
      <c r="I129" s="28" t="s">
        <v>24</v>
      </c>
      <c r="J129" s="28" t="s">
        <v>24</v>
      </c>
      <c r="K129" s="28">
        <v>2118.96</v>
      </c>
      <c r="L129" s="28" t="s">
        <v>24</v>
      </c>
      <c r="M129" s="28" t="s">
        <v>24</v>
      </c>
    </row>
    <row r="130" spans="2:13" ht="15.95" customHeight="1" x14ac:dyDescent="0.2">
      <c r="B130" s="26" t="s">
        <v>1824</v>
      </c>
      <c r="C130" s="14" t="str">
        <f t="shared" si="3"/>
        <v xml:space="preserve">153286/152292013NE800340  </v>
      </c>
      <c r="D130" s="26" t="s">
        <v>24</v>
      </c>
      <c r="E130" s="26" t="s">
        <v>24</v>
      </c>
      <c r="G130" s="32" t="s">
        <v>24</v>
      </c>
      <c r="H130" s="28">
        <v>193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02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5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5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5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5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5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5" x14ac:dyDescent="0.2">
      <c r="A7" s="19" t="s">
        <v>18</v>
      </c>
    </row>
    <row r="8" spans="1:15" x14ac:dyDescent="0.2">
      <c r="A8" s="19" t="s">
        <v>19</v>
      </c>
    </row>
    <row r="9" spans="1:15" x14ac:dyDescent="0.2">
      <c r="A9" s="19" t="s">
        <v>20</v>
      </c>
    </row>
    <row r="10" spans="1:15" x14ac:dyDescent="0.2">
      <c r="A10" s="19" t="s">
        <v>1512</v>
      </c>
    </row>
    <row r="13" spans="1:15" x14ac:dyDescent="0.2">
      <c r="G13" s="31" t="s">
        <v>22</v>
      </c>
    </row>
    <row r="14" spans="1:15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1513</v>
      </c>
      <c r="J14" s="34" t="s">
        <v>50</v>
      </c>
      <c r="K14" s="34" t="s">
        <v>1514</v>
      </c>
      <c r="L14" s="34" t="s">
        <v>1051</v>
      </c>
      <c r="M14" s="34" t="s">
        <v>812</v>
      </c>
      <c r="N14" s="34" t="s">
        <v>27</v>
      </c>
      <c r="O14" s="34" t="s">
        <v>1515</v>
      </c>
    </row>
    <row r="15" spans="1:15" ht="15.95" customHeight="1" x14ac:dyDescent="0.2">
      <c r="B15" s="26" t="s">
        <v>1516</v>
      </c>
      <c r="C15" s="14" t="str">
        <f t="shared" ref="C15:C46" si="0">CONCATENATE(B15," ",E15)</f>
        <v xml:space="preserve">153287/152292011NE800286  </v>
      </c>
      <c r="D15" s="26" t="s">
        <v>24</v>
      </c>
      <c r="E15" s="26" t="s">
        <v>24</v>
      </c>
      <c r="G15" s="32" t="s">
        <v>24</v>
      </c>
      <c r="H15" s="28">
        <v>12998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</row>
    <row r="16" spans="1:15" ht="15.95" customHeight="1" x14ac:dyDescent="0.2">
      <c r="B16" s="26" t="s">
        <v>1517</v>
      </c>
      <c r="C16" s="14" t="str">
        <f t="shared" si="0"/>
        <v xml:space="preserve">153287/152292011NE800313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>
        <v>41019.78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</row>
    <row r="17" spans="2:15" ht="15.95" customHeight="1" x14ac:dyDescent="0.2">
      <c r="B17" s="26" t="s">
        <v>1518</v>
      </c>
      <c r="C17" s="14" t="str">
        <f t="shared" si="0"/>
        <v xml:space="preserve">153287/152292011NE800314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>
        <v>58980.22</v>
      </c>
    </row>
    <row r="18" spans="2:15" ht="15.95" customHeight="1" x14ac:dyDescent="0.2">
      <c r="B18" s="26" t="s">
        <v>1519</v>
      </c>
      <c r="C18" s="14" t="str">
        <f t="shared" si="0"/>
        <v xml:space="preserve">153287/152292012NE000357  </v>
      </c>
      <c r="D18" s="26" t="s">
        <v>24</v>
      </c>
      <c r="E18" s="26" t="s">
        <v>24</v>
      </c>
      <c r="G18" s="32" t="s">
        <v>24</v>
      </c>
      <c r="H18" s="28">
        <v>1500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</row>
    <row r="19" spans="2:15" ht="15.95" customHeight="1" x14ac:dyDescent="0.2">
      <c r="B19" s="26" t="s">
        <v>1520</v>
      </c>
      <c r="C19" s="14" t="str">
        <f t="shared" si="0"/>
        <v xml:space="preserve">153287/152292012NE800090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 t="s">
        <v>24</v>
      </c>
      <c r="J19" s="28" t="s">
        <v>24</v>
      </c>
      <c r="K19" s="28">
        <v>3200</v>
      </c>
      <c r="L19" s="28" t="s">
        <v>24</v>
      </c>
      <c r="M19" s="28" t="s">
        <v>24</v>
      </c>
      <c r="N19" s="28" t="s">
        <v>24</v>
      </c>
      <c r="O19" s="28" t="s">
        <v>24</v>
      </c>
    </row>
    <row r="20" spans="2:15" ht="15.95" customHeight="1" x14ac:dyDescent="0.2">
      <c r="B20" s="26" t="s">
        <v>1521</v>
      </c>
      <c r="C20" s="14" t="str">
        <f t="shared" si="0"/>
        <v xml:space="preserve">153287/152292012NE800145  </v>
      </c>
      <c r="D20" s="26" t="s">
        <v>24</v>
      </c>
      <c r="E20" s="26" t="s">
        <v>24</v>
      </c>
      <c r="G20" s="32" t="s">
        <v>24</v>
      </c>
      <c r="H20" s="28">
        <v>787.41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</row>
    <row r="21" spans="2:15" ht="15.95" customHeight="1" x14ac:dyDescent="0.2">
      <c r="B21" s="26" t="s">
        <v>1522</v>
      </c>
      <c r="C21" s="14" t="str">
        <f t="shared" si="0"/>
        <v xml:space="preserve">153287/152292012NE800149  </v>
      </c>
      <c r="D21" s="26" t="s">
        <v>24</v>
      </c>
      <c r="E21" s="26" t="s">
        <v>24</v>
      </c>
      <c r="G21" s="32" t="s">
        <v>24</v>
      </c>
      <c r="H21" s="28">
        <v>12395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</row>
    <row r="22" spans="2:15" ht="15.95" customHeight="1" x14ac:dyDescent="0.2">
      <c r="B22" s="26" t="s">
        <v>1523</v>
      </c>
      <c r="C22" s="14" t="str">
        <f t="shared" si="0"/>
        <v xml:space="preserve">153287/152292012NE800187  </v>
      </c>
      <c r="D22" s="26" t="s">
        <v>24</v>
      </c>
      <c r="E22" s="26" t="s">
        <v>24</v>
      </c>
      <c r="G22" s="32" t="s">
        <v>24</v>
      </c>
      <c r="H22" s="28">
        <v>954.81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</row>
    <row r="23" spans="2:15" ht="15.95" customHeight="1" x14ac:dyDescent="0.2">
      <c r="B23" s="26" t="s">
        <v>1524</v>
      </c>
      <c r="C23" s="14" t="str">
        <f t="shared" si="0"/>
        <v xml:space="preserve">153287/152292012NE800288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 t="s">
        <v>24</v>
      </c>
      <c r="J23" s="28">
        <v>460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</row>
    <row r="24" spans="2:15" ht="15.95" customHeight="1" x14ac:dyDescent="0.2">
      <c r="B24" s="26" t="s">
        <v>1525</v>
      </c>
      <c r="C24" s="14" t="str">
        <f t="shared" si="0"/>
        <v xml:space="preserve">153287/152292012NE800327  </v>
      </c>
      <c r="D24" s="26" t="s">
        <v>24</v>
      </c>
      <c r="E24" s="26" t="s">
        <v>24</v>
      </c>
      <c r="G24" s="32" t="s">
        <v>24</v>
      </c>
      <c r="H24" s="28">
        <v>4051.29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</row>
    <row r="25" spans="2:15" ht="15.95" customHeight="1" x14ac:dyDescent="0.2">
      <c r="B25" s="26" t="s">
        <v>1526</v>
      </c>
      <c r="C25" s="14" t="str">
        <f t="shared" si="0"/>
        <v xml:space="preserve">153287/152292012NE800329  </v>
      </c>
      <c r="D25" s="26" t="s">
        <v>24</v>
      </c>
      <c r="E25" s="26" t="s">
        <v>24</v>
      </c>
      <c r="G25" s="32" t="s">
        <v>24</v>
      </c>
      <c r="H25" s="28">
        <v>1248.07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</row>
    <row r="26" spans="2:15" ht="15.95" customHeight="1" x14ac:dyDescent="0.2">
      <c r="B26" s="26" t="s">
        <v>1527</v>
      </c>
      <c r="C26" s="14" t="str">
        <f t="shared" si="0"/>
        <v xml:space="preserve">153287/152292012NE800336  </v>
      </c>
      <c r="D26" s="26" t="s">
        <v>24</v>
      </c>
      <c r="E26" s="26" t="s">
        <v>24</v>
      </c>
      <c r="G26" s="32" t="s">
        <v>24</v>
      </c>
      <c r="H26" s="28">
        <v>1295.76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</row>
    <row r="27" spans="2:15" ht="15.95" customHeight="1" x14ac:dyDescent="0.2">
      <c r="B27" s="26" t="s">
        <v>1528</v>
      </c>
      <c r="C27" s="14" t="str">
        <f t="shared" si="0"/>
        <v xml:space="preserve">153287/152292012NE800340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 t="s">
        <v>24</v>
      </c>
      <c r="K27" s="28">
        <v>1182</v>
      </c>
      <c r="L27" s="28" t="s">
        <v>24</v>
      </c>
      <c r="M27" s="28" t="s">
        <v>24</v>
      </c>
      <c r="N27" s="28" t="s">
        <v>24</v>
      </c>
      <c r="O27" s="28" t="s">
        <v>24</v>
      </c>
    </row>
    <row r="28" spans="2:15" ht="15.95" customHeight="1" x14ac:dyDescent="0.2">
      <c r="B28" s="26" t="s">
        <v>1529</v>
      </c>
      <c r="C28" s="14" t="str">
        <f t="shared" si="0"/>
        <v xml:space="preserve">153287/152292012NE800355  </v>
      </c>
      <c r="D28" s="26" t="s">
        <v>24</v>
      </c>
      <c r="E28" s="26" t="s">
        <v>24</v>
      </c>
      <c r="G28" s="32" t="s">
        <v>24</v>
      </c>
      <c r="H28" s="28">
        <v>6470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</row>
    <row r="29" spans="2:15" ht="15.95" customHeight="1" x14ac:dyDescent="0.2">
      <c r="B29" s="26" t="s">
        <v>1530</v>
      </c>
      <c r="C29" s="14" t="str">
        <f t="shared" si="0"/>
        <v xml:space="preserve">153287/152292012NE800359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>
        <v>24120</v>
      </c>
      <c r="N29" s="28" t="s">
        <v>24</v>
      </c>
      <c r="O29" s="28" t="s">
        <v>24</v>
      </c>
    </row>
    <row r="30" spans="2:15" ht="15.95" customHeight="1" x14ac:dyDescent="0.2">
      <c r="B30" s="26" t="s">
        <v>1531</v>
      </c>
      <c r="C30" s="14" t="str">
        <f t="shared" si="0"/>
        <v xml:space="preserve">153287/152292012NE800360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>
        <v>6530</v>
      </c>
      <c r="N30" s="28" t="s">
        <v>24</v>
      </c>
      <c r="O30" s="28" t="s">
        <v>24</v>
      </c>
    </row>
    <row r="31" spans="2:15" ht="15.95" customHeight="1" x14ac:dyDescent="0.2">
      <c r="B31" s="26" t="s">
        <v>1532</v>
      </c>
      <c r="C31" s="14" t="str">
        <f t="shared" si="0"/>
        <v xml:space="preserve">153287/152292012NE800361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>
        <v>3390</v>
      </c>
      <c r="N31" s="28" t="s">
        <v>24</v>
      </c>
      <c r="O31" s="28" t="s">
        <v>24</v>
      </c>
    </row>
    <row r="32" spans="2:15" ht="15.95" customHeight="1" x14ac:dyDescent="0.2">
      <c r="B32" s="26" t="s">
        <v>1533</v>
      </c>
      <c r="C32" s="14" t="str">
        <f t="shared" si="0"/>
        <v xml:space="preserve">153287/152292012NE800376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 t="s">
        <v>24</v>
      </c>
      <c r="K32" s="28" t="s">
        <v>24</v>
      </c>
      <c r="L32" s="28" t="s">
        <v>24</v>
      </c>
      <c r="M32" s="28">
        <v>20515</v>
      </c>
      <c r="N32" s="28" t="s">
        <v>24</v>
      </c>
      <c r="O32" s="28" t="s">
        <v>24</v>
      </c>
    </row>
    <row r="33" spans="2:15" ht="15.95" customHeight="1" x14ac:dyDescent="0.2">
      <c r="B33" s="26" t="s">
        <v>1534</v>
      </c>
      <c r="C33" s="14" t="str">
        <f t="shared" si="0"/>
        <v xml:space="preserve">153287/152292012NE800385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 t="s">
        <v>24</v>
      </c>
      <c r="J33" s="28" t="s">
        <v>24</v>
      </c>
      <c r="K33" s="28" t="s">
        <v>24</v>
      </c>
      <c r="L33" s="28" t="s">
        <v>24</v>
      </c>
      <c r="M33" s="28">
        <v>2700</v>
      </c>
      <c r="N33" s="28" t="s">
        <v>24</v>
      </c>
      <c r="O33" s="28" t="s">
        <v>24</v>
      </c>
    </row>
    <row r="34" spans="2:15" ht="15.95" customHeight="1" x14ac:dyDescent="0.2">
      <c r="B34" s="26" t="s">
        <v>1535</v>
      </c>
      <c r="C34" s="14" t="str">
        <f t="shared" si="0"/>
        <v xml:space="preserve">153287/152292012NE800386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 t="s">
        <v>24</v>
      </c>
      <c r="K34" s="28" t="s">
        <v>24</v>
      </c>
      <c r="L34" s="28" t="s">
        <v>24</v>
      </c>
      <c r="M34" s="28">
        <v>10500</v>
      </c>
      <c r="N34" s="28" t="s">
        <v>24</v>
      </c>
      <c r="O34" s="28" t="s">
        <v>24</v>
      </c>
    </row>
    <row r="35" spans="2:15" ht="15.95" customHeight="1" x14ac:dyDescent="0.2">
      <c r="B35" s="26" t="s">
        <v>1536</v>
      </c>
      <c r="C35" s="14" t="str">
        <f t="shared" si="0"/>
        <v xml:space="preserve">153287/152292012NE800387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 t="s">
        <v>24</v>
      </c>
      <c r="J35" s="28" t="s">
        <v>24</v>
      </c>
      <c r="K35" s="28" t="s">
        <v>24</v>
      </c>
      <c r="L35" s="28" t="s">
        <v>24</v>
      </c>
      <c r="M35" s="28">
        <v>2100</v>
      </c>
      <c r="N35" s="28" t="s">
        <v>24</v>
      </c>
      <c r="O35" s="28" t="s">
        <v>24</v>
      </c>
    </row>
    <row r="36" spans="2:15" ht="15.95" customHeight="1" x14ac:dyDescent="0.2">
      <c r="B36" s="26" t="s">
        <v>1537</v>
      </c>
      <c r="C36" s="14" t="str">
        <f t="shared" si="0"/>
        <v xml:space="preserve">153287/152292012NE800388  </v>
      </c>
      <c r="D36" s="26" t="s">
        <v>24</v>
      </c>
      <c r="E36" s="26" t="s">
        <v>24</v>
      </c>
      <c r="G36" s="32" t="s">
        <v>24</v>
      </c>
      <c r="H36" s="28">
        <v>9538.02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</row>
    <row r="37" spans="2:15" ht="15.95" customHeight="1" x14ac:dyDescent="0.2">
      <c r="B37" s="26" t="s">
        <v>1538</v>
      </c>
      <c r="C37" s="14" t="str">
        <f t="shared" si="0"/>
        <v xml:space="preserve">153287/152292013NE000370  </v>
      </c>
      <c r="D37" s="26" t="s">
        <v>24</v>
      </c>
      <c r="E37" s="26" t="s">
        <v>24</v>
      </c>
      <c r="G37" s="32" t="s">
        <v>24</v>
      </c>
      <c r="H37" s="28">
        <v>500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</row>
    <row r="38" spans="2:15" ht="15.95" customHeight="1" x14ac:dyDescent="0.2">
      <c r="B38" s="26" t="s">
        <v>1539</v>
      </c>
      <c r="C38" s="14" t="str">
        <f t="shared" si="0"/>
        <v xml:space="preserve">153287/152292013NE000395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>
        <v>2474.09</v>
      </c>
      <c r="O38" s="28" t="s">
        <v>24</v>
      </c>
    </row>
    <row r="39" spans="2:15" ht="15.95" customHeight="1" x14ac:dyDescent="0.2">
      <c r="B39" s="26" t="s">
        <v>1540</v>
      </c>
      <c r="C39" s="14" t="str">
        <f t="shared" si="0"/>
        <v xml:space="preserve">153287/152292013NE000405  </v>
      </c>
      <c r="D39" s="26" t="s">
        <v>24</v>
      </c>
      <c r="E39" s="26" t="s">
        <v>24</v>
      </c>
      <c r="G39" s="32">
        <v>45200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</row>
    <row r="40" spans="2:15" ht="15.95" customHeight="1" x14ac:dyDescent="0.2">
      <c r="B40" s="26" t="s">
        <v>1541</v>
      </c>
      <c r="C40" s="14" t="str">
        <f t="shared" si="0"/>
        <v xml:space="preserve">153287/152292013NE000410  </v>
      </c>
      <c r="D40" s="26" t="s">
        <v>24</v>
      </c>
      <c r="E40" s="26" t="s">
        <v>24</v>
      </c>
      <c r="G40" s="32" t="s">
        <v>24</v>
      </c>
      <c r="H40" s="28">
        <v>1600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</row>
    <row r="41" spans="2:15" ht="15.95" customHeight="1" x14ac:dyDescent="0.2">
      <c r="B41" s="26" t="s">
        <v>1542</v>
      </c>
      <c r="C41" s="14" t="str">
        <f t="shared" si="0"/>
        <v xml:space="preserve">153287/152292013NE000411  </v>
      </c>
      <c r="D41" s="26" t="s">
        <v>24</v>
      </c>
      <c r="E41" s="26" t="s">
        <v>24</v>
      </c>
      <c r="G41" s="32" t="s">
        <v>24</v>
      </c>
      <c r="H41" s="28">
        <v>2000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</row>
    <row r="42" spans="2:15" ht="15.95" customHeight="1" x14ac:dyDescent="0.2">
      <c r="B42" s="26" t="s">
        <v>1543</v>
      </c>
      <c r="C42" s="14" t="str">
        <f t="shared" si="0"/>
        <v xml:space="preserve">153287/152292013NE000412  </v>
      </c>
      <c r="D42" s="26" t="s">
        <v>24</v>
      </c>
      <c r="E42" s="26" t="s">
        <v>24</v>
      </c>
      <c r="G42" s="32" t="s">
        <v>24</v>
      </c>
      <c r="H42" s="28">
        <v>2800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</row>
    <row r="43" spans="2:15" ht="15.95" customHeight="1" x14ac:dyDescent="0.2">
      <c r="B43" s="26" t="s">
        <v>1544</v>
      </c>
      <c r="C43" s="14" t="str">
        <f t="shared" si="0"/>
        <v xml:space="preserve">153287/152292013NE000413  </v>
      </c>
      <c r="D43" s="26" t="s">
        <v>24</v>
      </c>
      <c r="E43" s="26" t="s">
        <v>24</v>
      </c>
      <c r="G43" s="32" t="s">
        <v>24</v>
      </c>
      <c r="H43" s="28">
        <v>2800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</row>
    <row r="44" spans="2:15" ht="15.95" customHeight="1" x14ac:dyDescent="0.2">
      <c r="B44" s="26" t="s">
        <v>1545</v>
      </c>
      <c r="C44" s="14" t="str">
        <f t="shared" si="0"/>
        <v xml:space="preserve">153287/152292013NE000423  </v>
      </c>
      <c r="D44" s="26" t="s">
        <v>24</v>
      </c>
      <c r="E44" s="26" t="s">
        <v>24</v>
      </c>
      <c r="G44" s="32" t="s">
        <v>24</v>
      </c>
      <c r="H44" s="28">
        <v>400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</row>
    <row r="45" spans="2:15" ht="15.95" customHeight="1" x14ac:dyDescent="0.2">
      <c r="B45" s="26" t="s">
        <v>1546</v>
      </c>
      <c r="C45" s="14" t="str">
        <f t="shared" si="0"/>
        <v xml:space="preserve">153287/152292013NE000425  </v>
      </c>
      <c r="D45" s="26" t="s">
        <v>24</v>
      </c>
      <c r="E45" s="26" t="s">
        <v>24</v>
      </c>
      <c r="G45" s="32">
        <v>86400</v>
      </c>
      <c r="H45" s="28" t="s">
        <v>24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</row>
    <row r="46" spans="2:15" ht="15.95" customHeight="1" x14ac:dyDescent="0.2">
      <c r="B46" s="26" t="s">
        <v>1547</v>
      </c>
      <c r="C46" s="14" t="str">
        <f t="shared" si="0"/>
        <v xml:space="preserve">153287/152292013NE000437  </v>
      </c>
      <c r="D46" s="26" t="s">
        <v>24</v>
      </c>
      <c r="E46" s="26" t="s">
        <v>24</v>
      </c>
      <c r="G46" s="32" t="s">
        <v>24</v>
      </c>
      <c r="H46" s="28">
        <v>11590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</row>
    <row r="47" spans="2:15" ht="15.95" customHeight="1" x14ac:dyDescent="0.2">
      <c r="B47" s="26" t="s">
        <v>1548</v>
      </c>
      <c r="C47" s="14" t="str">
        <f t="shared" ref="C47:C78" si="1">CONCATENATE(B47," ",E47)</f>
        <v xml:space="preserve">153287/152292013NE000441  </v>
      </c>
      <c r="D47" s="26" t="s">
        <v>24</v>
      </c>
      <c r="E47" s="26" t="s">
        <v>24</v>
      </c>
      <c r="G47" s="32" t="s">
        <v>24</v>
      </c>
      <c r="H47" s="28">
        <v>79406.34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</row>
    <row r="48" spans="2:15" ht="15.95" customHeight="1" x14ac:dyDescent="0.2">
      <c r="B48" s="26" t="s">
        <v>1549</v>
      </c>
      <c r="C48" s="14" t="str">
        <f t="shared" si="1"/>
        <v xml:space="preserve">153287/152292013NE000444  </v>
      </c>
      <c r="D48" s="26" t="s">
        <v>24</v>
      </c>
      <c r="E48" s="26" t="s">
        <v>24</v>
      </c>
      <c r="G48" s="32" t="s">
        <v>24</v>
      </c>
      <c r="H48" s="28">
        <v>300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</row>
    <row r="49" spans="2:15" ht="15.95" customHeight="1" x14ac:dyDescent="0.2">
      <c r="B49" s="26" t="s">
        <v>1550</v>
      </c>
      <c r="C49" s="14" t="str">
        <f t="shared" si="1"/>
        <v xml:space="preserve">153287/152292013NE000447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 t="s">
        <v>24</v>
      </c>
      <c r="K49" s="28" t="s">
        <v>24</v>
      </c>
      <c r="L49" s="28">
        <v>100</v>
      </c>
      <c r="M49" s="28" t="s">
        <v>24</v>
      </c>
      <c r="N49" s="28" t="s">
        <v>24</v>
      </c>
      <c r="O49" s="28" t="s">
        <v>24</v>
      </c>
    </row>
    <row r="50" spans="2:15" ht="15.95" customHeight="1" x14ac:dyDescent="0.2">
      <c r="B50" s="26" t="s">
        <v>1551</v>
      </c>
      <c r="C50" s="14" t="str">
        <f t="shared" si="1"/>
        <v xml:space="preserve">153287/152292013NE000448  </v>
      </c>
      <c r="D50" s="26" t="s">
        <v>24</v>
      </c>
      <c r="E50" s="26" t="s">
        <v>24</v>
      </c>
      <c r="G50" s="32" t="s">
        <v>24</v>
      </c>
      <c r="H50" s="28">
        <v>410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</row>
    <row r="51" spans="2:15" ht="15.95" customHeight="1" x14ac:dyDescent="0.2">
      <c r="B51" s="26" t="s">
        <v>1552</v>
      </c>
      <c r="C51" s="14" t="str">
        <f t="shared" si="1"/>
        <v xml:space="preserve">153287/152292013NE000453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>
        <v>200</v>
      </c>
      <c r="L51" s="28" t="s">
        <v>24</v>
      </c>
      <c r="M51" s="28" t="s">
        <v>24</v>
      </c>
      <c r="N51" s="28" t="s">
        <v>24</v>
      </c>
      <c r="O51" s="28" t="s">
        <v>24</v>
      </c>
    </row>
    <row r="52" spans="2:15" ht="15.95" customHeight="1" x14ac:dyDescent="0.2">
      <c r="B52" s="26" t="s">
        <v>1553</v>
      </c>
      <c r="C52" s="14" t="str">
        <f t="shared" si="1"/>
        <v xml:space="preserve">153287/152292013NE000455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 t="s">
        <v>24</v>
      </c>
      <c r="J52" s="28" t="s">
        <v>24</v>
      </c>
      <c r="K52" s="28">
        <v>25723.31</v>
      </c>
      <c r="L52" s="28" t="s">
        <v>24</v>
      </c>
      <c r="M52" s="28" t="s">
        <v>24</v>
      </c>
      <c r="N52" s="28" t="s">
        <v>24</v>
      </c>
      <c r="O52" s="28" t="s">
        <v>24</v>
      </c>
    </row>
    <row r="53" spans="2:15" ht="15.95" customHeight="1" x14ac:dyDescent="0.2">
      <c r="B53" s="26" t="s">
        <v>1554</v>
      </c>
      <c r="C53" s="14" t="str">
        <f t="shared" si="1"/>
        <v xml:space="preserve">153287/152292013NE000502  </v>
      </c>
      <c r="D53" s="26" t="s">
        <v>24</v>
      </c>
      <c r="E53" s="26" t="s">
        <v>24</v>
      </c>
      <c r="G53" s="32" t="s">
        <v>24</v>
      </c>
      <c r="H53" s="28">
        <v>352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</row>
    <row r="54" spans="2:15" ht="15.95" customHeight="1" x14ac:dyDescent="0.2">
      <c r="B54" s="26" t="s">
        <v>1555</v>
      </c>
      <c r="C54" s="14" t="str">
        <f t="shared" si="1"/>
        <v xml:space="preserve">153287/152292013NE800028  </v>
      </c>
      <c r="D54" s="26" t="s">
        <v>24</v>
      </c>
      <c r="E54" s="26" t="s">
        <v>24</v>
      </c>
      <c r="G54" s="32" t="s">
        <v>24</v>
      </c>
      <c r="H54" s="28">
        <v>28184.1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</row>
    <row r="55" spans="2:15" ht="15.95" customHeight="1" x14ac:dyDescent="0.2">
      <c r="B55" s="26" t="s">
        <v>1556</v>
      </c>
      <c r="C55" s="14" t="str">
        <f t="shared" si="1"/>
        <v xml:space="preserve">153287/152292013NE800033  </v>
      </c>
      <c r="D55" s="26" t="s">
        <v>24</v>
      </c>
      <c r="E55" s="26" t="s">
        <v>24</v>
      </c>
      <c r="G55" s="32" t="s">
        <v>24</v>
      </c>
      <c r="H55" s="28">
        <v>1086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</row>
    <row r="56" spans="2:15" ht="15.95" customHeight="1" x14ac:dyDescent="0.2">
      <c r="B56" s="26" t="s">
        <v>1557</v>
      </c>
      <c r="C56" s="14" t="str">
        <f t="shared" si="1"/>
        <v xml:space="preserve">153287/152292013NE800034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>
        <v>2500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</row>
    <row r="57" spans="2:15" ht="15.95" customHeight="1" x14ac:dyDescent="0.2">
      <c r="B57" s="26" t="s">
        <v>1558</v>
      </c>
      <c r="C57" s="14" t="str">
        <f t="shared" si="1"/>
        <v xml:space="preserve">153287/152292013NE800051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>
        <v>2500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</row>
    <row r="58" spans="2:15" ht="15.95" customHeight="1" x14ac:dyDescent="0.2">
      <c r="B58" s="26" t="s">
        <v>1559</v>
      </c>
      <c r="C58" s="14" t="str">
        <f t="shared" si="1"/>
        <v xml:space="preserve">153287/152292013NE800055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 t="s">
        <v>24</v>
      </c>
      <c r="J58" s="28">
        <v>335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</row>
    <row r="59" spans="2:15" ht="15.95" customHeight="1" x14ac:dyDescent="0.2">
      <c r="B59" s="26" t="s">
        <v>1560</v>
      </c>
      <c r="C59" s="14" t="str">
        <f t="shared" si="1"/>
        <v xml:space="preserve">153287/152292013NE800067  </v>
      </c>
      <c r="D59" s="26" t="s">
        <v>24</v>
      </c>
      <c r="E59" s="26" t="s">
        <v>24</v>
      </c>
      <c r="G59" s="32" t="s">
        <v>24</v>
      </c>
      <c r="H59" s="28">
        <v>105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</row>
    <row r="60" spans="2:15" ht="15.95" customHeight="1" x14ac:dyDescent="0.2">
      <c r="B60" s="26" t="s">
        <v>1561</v>
      </c>
      <c r="C60" s="14" t="str">
        <f t="shared" si="1"/>
        <v xml:space="preserve">153287/152292013NE800087  </v>
      </c>
      <c r="D60" s="26" t="s">
        <v>24</v>
      </c>
      <c r="E60" s="26" t="s">
        <v>24</v>
      </c>
      <c r="G60" s="32" t="s">
        <v>24</v>
      </c>
      <c r="H60" s="28">
        <v>1293.3399999999999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</row>
    <row r="61" spans="2:15" ht="15.95" customHeight="1" x14ac:dyDescent="0.2">
      <c r="B61" s="26" t="s">
        <v>1562</v>
      </c>
      <c r="C61" s="14" t="str">
        <f t="shared" si="1"/>
        <v xml:space="preserve">153287/152292013NE800091  </v>
      </c>
      <c r="D61" s="26" t="s">
        <v>24</v>
      </c>
      <c r="E61" s="26" t="s">
        <v>24</v>
      </c>
      <c r="G61" s="32" t="s">
        <v>24</v>
      </c>
      <c r="H61" s="28">
        <v>293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</row>
    <row r="62" spans="2:15" ht="15.95" customHeight="1" x14ac:dyDescent="0.2">
      <c r="B62" s="26" t="s">
        <v>1563</v>
      </c>
      <c r="C62" s="14" t="str">
        <f t="shared" si="1"/>
        <v xml:space="preserve">153287/152292013NE800110  </v>
      </c>
      <c r="D62" s="26" t="s">
        <v>24</v>
      </c>
      <c r="E62" s="26" t="s">
        <v>24</v>
      </c>
      <c r="G62" s="32" t="s">
        <v>24</v>
      </c>
      <c r="H62" s="28">
        <v>252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</row>
    <row r="63" spans="2:15" ht="15.95" customHeight="1" x14ac:dyDescent="0.2">
      <c r="B63" s="26" t="s">
        <v>1564</v>
      </c>
      <c r="C63" s="14" t="str">
        <f t="shared" si="1"/>
        <v xml:space="preserve">153287/152292013NE800119  </v>
      </c>
      <c r="D63" s="26" t="s">
        <v>24</v>
      </c>
      <c r="E63" s="26" t="s">
        <v>24</v>
      </c>
      <c r="G63" s="32" t="s">
        <v>24</v>
      </c>
      <c r="H63" s="28">
        <v>86.35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</row>
    <row r="64" spans="2:15" ht="15.95" customHeight="1" x14ac:dyDescent="0.2">
      <c r="B64" s="26" t="s">
        <v>1565</v>
      </c>
      <c r="C64" s="14" t="str">
        <f t="shared" si="1"/>
        <v xml:space="preserve">153287/152292013NE800131  </v>
      </c>
      <c r="D64" s="26" t="s">
        <v>24</v>
      </c>
      <c r="E64" s="26" t="s">
        <v>24</v>
      </c>
      <c r="G64" s="32" t="s">
        <v>24</v>
      </c>
      <c r="H64" s="28">
        <v>48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</row>
    <row r="65" spans="2:15" ht="15.95" customHeight="1" x14ac:dyDescent="0.2">
      <c r="B65" s="26" t="s">
        <v>1566</v>
      </c>
      <c r="C65" s="14" t="str">
        <f t="shared" si="1"/>
        <v xml:space="preserve">153287/152292013NE800145  </v>
      </c>
      <c r="D65" s="26" t="s">
        <v>24</v>
      </c>
      <c r="E65" s="26" t="s">
        <v>24</v>
      </c>
      <c r="G65" s="32" t="s">
        <v>24</v>
      </c>
      <c r="H65" s="28">
        <v>7900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</row>
    <row r="66" spans="2:15" ht="15.95" customHeight="1" x14ac:dyDescent="0.2">
      <c r="B66" s="26" t="s">
        <v>1567</v>
      </c>
      <c r="C66" s="14" t="str">
        <f t="shared" si="1"/>
        <v xml:space="preserve">153287/152292013NE800162  </v>
      </c>
      <c r="D66" s="26" t="s">
        <v>24</v>
      </c>
      <c r="E66" s="26" t="s">
        <v>24</v>
      </c>
      <c r="G66" s="32" t="s">
        <v>24</v>
      </c>
      <c r="H66" s="28">
        <v>72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</row>
    <row r="67" spans="2:15" ht="15.95" customHeight="1" x14ac:dyDescent="0.2">
      <c r="B67" s="26" t="s">
        <v>1568</v>
      </c>
      <c r="C67" s="14" t="str">
        <f t="shared" si="1"/>
        <v xml:space="preserve">153287/152292013NE800171  </v>
      </c>
      <c r="D67" s="26" t="s">
        <v>24</v>
      </c>
      <c r="E67" s="26" t="s">
        <v>24</v>
      </c>
      <c r="G67" s="32" t="s">
        <v>24</v>
      </c>
      <c r="H67" s="28">
        <v>59.2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</row>
    <row r="68" spans="2:15" ht="15.95" customHeight="1" x14ac:dyDescent="0.2">
      <c r="B68" s="26" t="s">
        <v>1569</v>
      </c>
      <c r="C68" s="14" t="str">
        <f t="shared" si="1"/>
        <v xml:space="preserve">153287/152292013NE800173  </v>
      </c>
      <c r="D68" s="26" t="s">
        <v>24</v>
      </c>
      <c r="E68" s="26" t="s">
        <v>24</v>
      </c>
      <c r="G68" s="32" t="s">
        <v>24</v>
      </c>
      <c r="H68" s="28">
        <v>5.41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</row>
    <row r="69" spans="2:15" ht="15.95" customHeight="1" x14ac:dyDescent="0.2">
      <c r="B69" s="26" t="s">
        <v>1570</v>
      </c>
      <c r="C69" s="14" t="str">
        <f t="shared" si="1"/>
        <v xml:space="preserve">153287/152292013NE800178  </v>
      </c>
      <c r="D69" s="26" t="s">
        <v>24</v>
      </c>
      <c r="E69" s="26" t="s">
        <v>24</v>
      </c>
      <c r="G69" s="32" t="s">
        <v>24</v>
      </c>
      <c r="H69" s="28">
        <v>700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</row>
    <row r="70" spans="2:15" ht="15.95" customHeight="1" x14ac:dyDescent="0.2">
      <c r="B70" s="26" t="s">
        <v>1571</v>
      </c>
      <c r="C70" s="14" t="str">
        <f t="shared" si="1"/>
        <v xml:space="preserve">153287/152292013NE800194  </v>
      </c>
      <c r="D70" s="26" t="s">
        <v>24</v>
      </c>
      <c r="E70" s="26" t="s">
        <v>24</v>
      </c>
      <c r="G70" s="32" t="s">
        <v>24</v>
      </c>
      <c r="H70" s="28">
        <v>16665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</row>
    <row r="71" spans="2:15" ht="15.95" customHeight="1" x14ac:dyDescent="0.2">
      <c r="B71" s="26" t="s">
        <v>1572</v>
      </c>
      <c r="C71" s="14" t="str">
        <f t="shared" si="1"/>
        <v xml:space="preserve">153287/152292013NE800218  </v>
      </c>
      <c r="D71" s="26" t="s">
        <v>24</v>
      </c>
      <c r="E71" s="26" t="s">
        <v>24</v>
      </c>
      <c r="G71" s="32" t="s">
        <v>24</v>
      </c>
      <c r="H71" s="28">
        <v>350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</row>
    <row r="72" spans="2:15" ht="15.95" customHeight="1" x14ac:dyDescent="0.2">
      <c r="B72" s="26" t="s">
        <v>1573</v>
      </c>
      <c r="C72" s="14" t="str">
        <f t="shared" si="1"/>
        <v xml:space="preserve">153287/152292013NE800220  </v>
      </c>
      <c r="D72" s="26" t="s">
        <v>24</v>
      </c>
      <c r="E72" s="26" t="s">
        <v>24</v>
      </c>
      <c r="G72" s="32" t="s">
        <v>24</v>
      </c>
      <c r="H72" s="28">
        <v>17900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</row>
    <row r="73" spans="2:15" ht="15.95" customHeight="1" x14ac:dyDescent="0.2">
      <c r="B73" s="26" t="s">
        <v>1574</v>
      </c>
      <c r="C73" s="14" t="str">
        <f t="shared" si="1"/>
        <v xml:space="preserve">153287/152292013NE800228  </v>
      </c>
      <c r="D73" s="26" t="s">
        <v>24</v>
      </c>
      <c r="E73" s="26" t="s">
        <v>24</v>
      </c>
      <c r="G73" s="32" t="s">
        <v>24</v>
      </c>
      <c r="H73" s="28" t="s">
        <v>24</v>
      </c>
      <c r="I73" s="28" t="s">
        <v>24</v>
      </c>
      <c r="J73" s="28" t="s">
        <v>24</v>
      </c>
      <c r="K73" s="28">
        <v>887</v>
      </c>
      <c r="L73" s="28" t="s">
        <v>24</v>
      </c>
      <c r="M73" s="28" t="s">
        <v>24</v>
      </c>
      <c r="N73" s="28" t="s">
        <v>24</v>
      </c>
      <c r="O73" s="28" t="s">
        <v>24</v>
      </c>
    </row>
    <row r="74" spans="2:15" ht="15.95" customHeight="1" x14ac:dyDescent="0.2">
      <c r="B74" s="26" t="s">
        <v>1575</v>
      </c>
      <c r="C74" s="14" t="str">
        <f t="shared" si="1"/>
        <v xml:space="preserve">153287/152292013NE800231  </v>
      </c>
      <c r="D74" s="26" t="s">
        <v>24</v>
      </c>
      <c r="E74" s="26" t="s">
        <v>24</v>
      </c>
      <c r="G74" s="32" t="s">
        <v>24</v>
      </c>
      <c r="H74" s="28">
        <v>528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</row>
    <row r="75" spans="2:15" ht="15.95" customHeight="1" x14ac:dyDescent="0.2">
      <c r="B75" s="26" t="s">
        <v>1576</v>
      </c>
      <c r="C75" s="14" t="str">
        <f t="shared" si="1"/>
        <v xml:space="preserve">153287/152292013NE800233  </v>
      </c>
      <c r="D75" s="26" t="s">
        <v>24</v>
      </c>
      <c r="E75" s="26" t="s">
        <v>24</v>
      </c>
      <c r="G75" s="32" t="s">
        <v>24</v>
      </c>
      <c r="H75" s="28">
        <v>19.2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</row>
    <row r="76" spans="2:15" ht="15.95" customHeight="1" x14ac:dyDescent="0.2">
      <c r="B76" s="26" t="s">
        <v>1577</v>
      </c>
      <c r="C76" s="14" t="str">
        <f t="shared" si="1"/>
        <v xml:space="preserve">153287/152292013NE800246  </v>
      </c>
      <c r="D76" s="26" t="s">
        <v>24</v>
      </c>
      <c r="E76" s="26" t="s">
        <v>24</v>
      </c>
      <c r="G76" s="32" t="s">
        <v>24</v>
      </c>
      <c r="H76" s="28">
        <v>500.17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</row>
    <row r="77" spans="2:15" ht="15.95" customHeight="1" x14ac:dyDescent="0.2">
      <c r="B77" s="26" t="s">
        <v>1578</v>
      </c>
      <c r="C77" s="14" t="str">
        <f t="shared" si="1"/>
        <v xml:space="preserve">153287/152292013NE800263  </v>
      </c>
      <c r="D77" s="26" t="s">
        <v>24</v>
      </c>
      <c r="E77" s="26" t="s">
        <v>24</v>
      </c>
      <c r="G77" s="32" t="s">
        <v>24</v>
      </c>
      <c r="H77" s="28">
        <v>450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</row>
    <row r="78" spans="2:15" ht="15.95" customHeight="1" x14ac:dyDescent="0.2">
      <c r="B78" s="26" t="s">
        <v>1579</v>
      </c>
      <c r="C78" s="14" t="str">
        <f t="shared" si="1"/>
        <v xml:space="preserve">153287/152292013NE800265  </v>
      </c>
      <c r="D78" s="26" t="s">
        <v>24</v>
      </c>
      <c r="E78" s="26" t="s">
        <v>24</v>
      </c>
      <c r="G78" s="32" t="s">
        <v>24</v>
      </c>
      <c r="H78" s="28">
        <v>3265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</row>
    <row r="79" spans="2:15" ht="15.95" customHeight="1" x14ac:dyDescent="0.2">
      <c r="B79" s="26" t="s">
        <v>1580</v>
      </c>
      <c r="C79" s="14" t="str">
        <f t="shared" ref="C79:C110" si="2">CONCATENATE(B79," ",E79)</f>
        <v xml:space="preserve">153287/152292013NE800266  </v>
      </c>
      <c r="D79" s="26" t="s">
        <v>24</v>
      </c>
      <c r="E79" s="26" t="s">
        <v>24</v>
      </c>
      <c r="G79" s="32" t="s">
        <v>24</v>
      </c>
      <c r="H79" s="28">
        <v>185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</row>
    <row r="80" spans="2:15" ht="15.95" customHeight="1" x14ac:dyDescent="0.2">
      <c r="B80" s="26" t="s">
        <v>1581</v>
      </c>
      <c r="C80" s="14" t="str">
        <f t="shared" si="2"/>
        <v xml:space="preserve">153287/152292013NE800282  </v>
      </c>
      <c r="D80" s="26" t="s">
        <v>24</v>
      </c>
      <c r="E80" s="26" t="s">
        <v>24</v>
      </c>
      <c r="G80" s="32" t="s">
        <v>24</v>
      </c>
      <c r="H80" s="28">
        <v>39.14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</row>
    <row r="81" spans="2:15" ht="15.95" customHeight="1" x14ac:dyDescent="0.2">
      <c r="B81" s="26" t="s">
        <v>1582</v>
      </c>
      <c r="C81" s="14" t="str">
        <f t="shared" si="2"/>
        <v xml:space="preserve">153287/152292013NE800285  </v>
      </c>
      <c r="D81" s="26" t="s">
        <v>24</v>
      </c>
      <c r="E81" s="26" t="s">
        <v>24</v>
      </c>
      <c r="G81" s="32" t="s">
        <v>24</v>
      </c>
      <c r="H81" s="28">
        <v>650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</row>
    <row r="82" spans="2:15" ht="15.95" customHeight="1" x14ac:dyDescent="0.2">
      <c r="B82" s="26" t="s">
        <v>1583</v>
      </c>
      <c r="C82" s="14" t="str">
        <f t="shared" si="2"/>
        <v xml:space="preserve">153287/152292013NE800293  </v>
      </c>
      <c r="D82" s="26" t="s">
        <v>24</v>
      </c>
      <c r="E82" s="26" t="s">
        <v>24</v>
      </c>
      <c r="G82" s="32" t="s">
        <v>24</v>
      </c>
      <c r="H82" s="28">
        <v>4500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</row>
    <row r="83" spans="2:15" ht="15.95" customHeight="1" x14ac:dyDescent="0.2">
      <c r="B83" s="26" t="s">
        <v>1584</v>
      </c>
      <c r="C83" s="14" t="str">
        <f t="shared" si="2"/>
        <v xml:space="preserve">153287/152292013NE800294  </v>
      </c>
      <c r="D83" s="26" t="s">
        <v>24</v>
      </c>
      <c r="E83" s="26" t="s">
        <v>24</v>
      </c>
      <c r="G83" s="32" t="s">
        <v>24</v>
      </c>
      <c r="H83" s="28">
        <v>120.5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</row>
    <row r="84" spans="2:15" ht="15.95" customHeight="1" x14ac:dyDescent="0.2">
      <c r="B84" s="26" t="s">
        <v>1585</v>
      </c>
      <c r="C84" s="14" t="str">
        <f t="shared" si="2"/>
        <v xml:space="preserve">153287/152292013NE800301  </v>
      </c>
      <c r="D84" s="26" t="s">
        <v>24</v>
      </c>
      <c r="E84" s="26" t="s">
        <v>24</v>
      </c>
      <c r="G84" s="32" t="s">
        <v>24</v>
      </c>
      <c r="H84" s="28">
        <v>26120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</row>
    <row r="85" spans="2:15" ht="15.95" customHeight="1" x14ac:dyDescent="0.2">
      <c r="B85" s="26" t="s">
        <v>1586</v>
      </c>
      <c r="C85" s="14" t="str">
        <f t="shared" si="2"/>
        <v xml:space="preserve">153287/152292013NE800302  </v>
      </c>
      <c r="D85" s="26" t="s">
        <v>24</v>
      </c>
      <c r="E85" s="26" t="s">
        <v>24</v>
      </c>
      <c r="G85" s="32" t="s">
        <v>24</v>
      </c>
      <c r="H85" s="28">
        <v>6530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</row>
    <row r="86" spans="2:15" ht="15.95" customHeight="1" x14ac:dyDescent="0.2">
      <c r="B86" s="26" t="s">
        <v>1587</v>
      </c>
      <c r="C86" s="14" t="str">
        <f t="shared" si="2"/>
        <v xml:space="preserve">153287/152292013NE800305  </v>
      </c>
      <c r="D86" s="26" t="s">
        <v>24</v>
      </c>
      <c r="E86" s="26" t="s">
        <v>24</v>
      </c>
      <c r="G86" s="32" t="s">
        <v>24</v>
      </c>
      <c r="H86" s="28" t="s">
        <v>24</v>
      </c>
      <c r="I86" s="28" t="s">
        <v>24</v>
      </c>
      <c r="J86" s="28">
        <v>7500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</row>
    <row r="87" spans="2:15" ht="15.95" customHeight="1" x14ac:dyDescent="0.2">
      <c r="B87" s="26" t="s">
        <v>1588</v>
      </c>
      <c r="C87" s="14" t="str">
        <f t="shared" si="2"/>
        <v xml:space="preserve">153287/152292013NE800306  </v>
      </c>
      <c r="D87" s="26" t="s">
        <v>24</v>
      </c>
      <c r="E87" s="26" t="s">
        <v>24</v>
      </c>
      <c r="G87" s="32" t="s">
        <v>24</v>
      </c>
      <c r="H87" s="28">
        <v>2550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  <c r="N87" s="28" t="s">
        <v>24</v>
      </c>
      <c r="O87" s="28" t="s">
        <v>24</v>
      </c>
    </row>
    <row r="88" spans="2:15" ht="15.95" customHeight="1" x14ac:dyDescent="0.2">
      <c r="B88" s="26" t="s">
        <v>1589</v>
      </c>
      <c r="C88" s="14" t="str">
        <f t="shared" si="2"/>
        <v xml:space="preserve">153287/152292013NE800309  </v>
      </c>
      <c r="D88" s="26" t="s">
        <v>24</v>
      </c>
      <c r="E88" s="26" t="s">
        <v>24</v>
      </c>
      <c r="G88" s="32" t="s">
        <v>24</v>
      </c>
      <c r="H88" s="28">
        <v>510.5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</row>
    <row r="89" spans="2:15" ht="15.95" customHeight="1" x14ac:dyDescent="0.2">
      <c r="B89" s="26" t="s">
        <v>1590</v>
      </c>
      <c r="C89" s="14" t="str">
        <f t="shared" si="2"/>
        <v xml:space="preserve">153287/152292013NE800310  </v>
      </c>
      <c r="D89" s="26" t="s">
        <v>24</v>
      </c>
      <c r="E89" s="26" t="s">
        <v>24</v>
      </c>
      <c r="G89" s="32" t="s">
        <v>24</v>
      </c>
      <c r="H89" s="28">
        <v>4653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</row>
    <row r="90" spans="2:15" ht="15.95" customHeight="1" x14ac:dyDescent="0.2">
      <c r="B90" s="26" t="s">
        <v>1591</v>
      </c>
      <c r="C90" s="14" t="str">
        <f t="shared" si="2"/>
        <v xml:space="preserve">153287/152292013NE800313  </v>
      </c>
      <c r="D90" s="26" t="s">
        <v>24</v>
      </c>
      <c r="E90" s="26" t="s">
        <v>24</v>
      </c>
      <c r="G90" s="32" t="s">
        <v>24</v>
      </c>
      <c r="H90" s="28">
        <v>140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</row>
    <row r="91" spans="2:15" ht="15.95" customHeight="1" x14ac:dyDescent="0.2">
      <c r="B91" s="26" t="s">
        <v>1592</v>
      </c>
      <c r="C91" s="14" t="str">
        <f t="shared" si="2"/>
        <v xml:space="preserve">153287/152292013NE800315  </v>
      </c>
      <c r="D91" s="26" t="s">
        <v>24</v>
      </c>
      <c r="E91" s="26" t="s">
        <v>24</v>
      </c>
      <c r="G91" s="32" t="s">
        <v>24</v>
      </c>
      <c r="H91" s="28">
        <v>279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</row>
    <row r="92" spans="2:15" ht="15.95" customHeight="1" x14ac:dyDescent="0.2">
      <c r="B92" s="26" t="s">
        <v>1593</v>
      </c>
      <c r="C92" s="14" t="str">
        <f t="shared" si="2"/>
        <v xml:space="preserve">153287/152292013NE800316  </v>
      </c>
      <c r="D92" s="26" t="s">
        <v>24</v>
      </c>
      <c r="E92" s="26" t="s">
        <v>24</v>
      </c>
      <c r="G92" s="32" t="s">
        <v>24</v>
      </c>
      <c r="H92" s="28">
        <v>12698.73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</row>
    <row r="93" spans="2:15" ht="15.95" customHeight="1" x14ac:dyDescent="0.2">
      <c r="B93" s="26" t="s">
        <v>1594</v>
      </c>
      <c r="C93" s="14" t="str">
        <f t="shared" si="2"/>
        <v xml:space="preserve">153287/152292013NE800318  </v>
      </c>
      <c r="D93" s="26" t="s">
        <v>24</v>
      </c>
      <c r="E93" s="26" t="s">
        <v>24</v>
      </c>
      <c r="G93" s="32" t="s">
        <v>24</v>
      </c>
      <c r="H93" s="28">
        <v>609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</row>
    <row r="94" spans="2:15" ht="15.95" customHeight="1" x14ac:dyDescent="0.2">
      <c r="B94" s="26" t="s">
        <v>1595</v>
      </c>
      <c r="C94" s="14" t="str">
        <f t="shared" si="2"/>
        <v xml:space="preserve">153287/152292013NE800319  </v>
      </c>
      <c r="D94" s="26" t="s">
        <v>24</v>
      </c>
      <c r="E94" s="26" t="s">
        <v>24</v>
      </c>
      <c r="G94" s="32" t="s">
        <v>24</v>
      </c>
      <c r="H94" s="28">
        <v>2172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</row>
    <row r="95" spans="2:15" ht="15.95" customHeight="1" x14ac:dyDescent="0.2">
      <c r="B95" s="26" t="s">
        <v>1596</v>
      </c>
      <c r="C95" s="14" t="str">
        <f t="shared" si="2"/>
        <v xml:space="preserve">153287/152292013NE800320  </v>
      </c>
      <c r="D95" s="26" t="s">
        <v>24</v>
      </c>
      <c r="E95" s="26" t="s">
        <v>24</v>
      </c>
      <c r="G95" s="32" t="s">
        <v>24</v>
      </c>
      <c r="H95" s="28">
        <v>3088.5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</row>
    <row r="96" spans="2:15" ht="15.95" customHeight="1" x14ac:dyDescent="0.2">
      <c r="B96" s="26" t="s">
        <v>1597</v>
      </c>
      <c r="C96" s="14" t="str">
        <f t="shared" si="2"/>
        <v xml:space="preserve">153287/152292013NE800321  </v>
      </c>
      <c r="D96" s="26" t="s">
        <v>24</v>
      </c>
      <c r="E96" s="26" t="s">
        <v>24</v>
      </c>
      <c r="G96" s="32" t="s">
        <v>24</v>
      </c>
      <c r="H96" s="28">
        <v>3248.5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</row>
    <row r="97" spans="2:15" ht="15.95" customHeight="1" x14ac:dyDescent="0.2">
      <c r="B97" s="26" t="s">
        <v>1598</v>
      </c>
      <c r="C97" s="14" t="str">
        <f t="shared" si="2"/>
        <v xml:space="preserve">153287/152292013NE800322  </v>
      </c>
      <c r="D97" s="26" t="s">
        <v>24</v>
      </c>
      <c r="E97" s="26" t="s">
        <v>24</v>
      </c>
      <c r="G97" s="32" t="s">
        <v>24</v>
      </c>
      <c r="H97" s="28">
        <v>8125.6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</row>
    <row r="98" spans="2:15" ht="15.95" customHeight="1" x14ac:dyDescent="0.2">
      <c r="B98" s="26" t="s">
        <v>1599</v>
      </c>
      <c r="C98" s="14" t="str">
        <f t="shared" si="2"/>
        <v xml:space="preserve">153287/152292013NE800323  </v>
      </c>
      <c r="D98" s="26" t="s">
        <v>24</v>
      </c>
      <c r="E98" s="26" t="s">
        <v>24</v>
      </c>
      <c r="G98" s="32" t="s">
        <v>24</v>
      </c>
      <c r="H98" s="28">
        <v>415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</row>
    <row r="99" spans="2:15" ht="15.95" customHeight="1" x14ac:dyDescent="0.2">
      <c r="B99" s="26" t="s">
        <v>1600</v>
      </c>
      <c r="C99" s="14" t="str">
        <f t="shared" si="2"/>
        <v xml:space="preserve">153287/152292013NE800324  </v>
      </c>
      <c r="D99" s="26" t="s">
        <v>24</v>
      </c>
      <c r="E99" s="26" t="s">
        <v>24</v>
      </c>
      <c r="G99" s="32" t="s">
        <v>24</v>
      </c>
      <c r="H99" s="28">
        <v>6440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</row>
    <row r="100" spans="2:15" ht="15.95" customHeight="1" x14ac:dyDescent="0.2">
      <c r="B100" s="26" t="s">
        <v>1601</v>
      </c>
      <c r="C100" s="14" t="str">
        <f t="shared" si="2"/>
        <v xml:space="preserve">153287/152292013NE800325  </v>
      </c>
      <c r="D100" s="26" t="s">
        <v>24</v>
      </c>
      <c r="E100" s="26" t="s">
        <v>24</v>
      </c>
      <c r="G100" s="32" t="s">
        <v>24</v>
      </c>
      <c r="H100" s="28">
        <v>2220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</row>
    <row r="101" spans="2:15" ht="15.95" customHeight="1" x14ac:dyDescent="0.2">
      <c r="B101" s="26" t="s">
        <v>1602</v>
      </c>
      <c r="C101" s="14" t="str">
        <f t="shared" si="2"/>
        <v xml:space="preserve">153287/152292013NE800326  </v>
      </c>
      <c r="D101" s="26" t="s">
        <v>24</v>
      </c>
      <c r="E101" s="26" t="s">
        <v>24</v>
      </c>
      <c r="G101" s="32" t="s">
        <v>24</v>
      </c>
      <c r="H101" s="28">
        <v>7622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</row>
    <row r="102" spans="2:15" ht="15.95" customHeight="1" x14ac:dyDescent="0.2">
      <c r="B102" s="26" t="s">
        <v>1603</v>
      </c>
      <c r="C102" s="14" t="str">
        <f t="shared" si="2"/>
        <v xml:space="preserve">153287/152292013NE800327  </v>
      </c>
      <c r="D102" s="26" t="s">
        <v>24</v>
      </c>
      <c r="E102" s="26" t="s">
        <v>24</v>
      </c>
      <c r="G102" s="32" t="s">
        <v>24</v>
      </c>
      <c r="H102" s="28">
        <v>7680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</row>
    <row r="103" spans="2:15" ht="15.95" customHeight="1" x14ac:dyDescent="0.2">
      <c r="B103" s="26" t="s">
        <v>1604</v>
      </c>
      <c r="C103" s="14" t="str">
        <f t="shared" si="2"/>
        <v xml:space="preserve">153287/152292013NE800329  </v>
      </c>
      <c r="D103" s="26" t="s">
        <v>24</v>
      </c>
      <c r="E103" s="26" t="s">
        <v>24</v>
      </c>
      <c r="G103" s="32" t="s">
        <v>24</v>
      </c>
      <c r="H103" s="28">
        <v>1215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  <c r="N103" s="28" t="s">
        <v>24</v>
      </c>
      <c r="O103" s="28" t="s">
        <v>24</v>
      </c>
    </row>
    <row r="104" spans="2:15" ht="15.95" customHeight="1" x14ac:dyDescent="0.2">
      <c r="B104" s="26" t="s">
        <v>1605</v>
      </c>
      <c r="C104" s="14" t="str">
        <f t="shared" si="2"/>
        <v xml:space="preserve">153287/152292013NE800330  </v>
      </c>
      <c r="D104" s="26" t="s">
        <v>24</v>
      </c>
      <c r="E104" s="26" t="s">
        <v>24</v>
      </c>
      <c r="G104" s="32" t="s">
        <v>24</v>
      </c>
      <c r="H104" s="28">
        <v>4000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  <c r="N104" s="28" t="s">
        <v>24</v>
      </c>
      <c r="O104" s="28" t="s">
        <v>24</v>
      </c>
    </row>
    <row r="105" spans="2:15" ht="15.95" customHeight="1" x14ac:dyDescent="0.2">
      <c r="B105" s="26" t="s">
        <v>1606</v>
      </c>
      <c r="C105" s="14" t="str">
        <f t="shared" si="2"/>
        <v xml:space="preserve">153287/152292013NE800337  </v>
      </c>
      <c r="D105" s="26" t="s">
        <v>24</v>
      </c>
      <c r="E105" s="26" t="s">
        <v>24</v>
      </c>
      <c r="G105" s="32" t="s">
        <v>24</v>
      </c>
      <c r="H105" s="28">
        <v>789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</row>
    <row r="106" spans="2:15" ht="15.95" customHeight="1" x14ac:dyDescent="0.2">
      <c r="B106" s="26" t="s">
        <v>1607</v>
      </c>
      <c r="C106" s="14" t="str">
        <f t="shared" si="2"/>
        <v xml:space="preserve">153287/152292013NE800338  </v>
      </c>
      <c r="D106" s="26" t="s">
        <v>24</v>
      </c>
      <c r="E106" s="26" t="s">
        <v>24</v>
      </c>
      <c r="G106" s="32" t="s">
        <v>24</v>
      </c>
      <c r="H106" s="28">
        <v>4980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</row>
    <row r="107" spans="2:15" ht="15.95" customHeight="1" x14ac:dyDescent="0.2">
      <c r="B107" s="26" t="s">
        <v>1608</v>
      </c>
      <c r="C107" s="14" t="str">
        <f t="shared" si="2"/>
        <v xml:space="preserve">153287/152292013NE800340  </v>
      </c>
      <c r="D107" s="26" t="s">
        <v>24</v>
      </c>
      <c r="E107" s="26" t="s">
        <v>24</v>
      </c>
      <c r="G107" s="32" t="s">
        <v>24</v>
      </c>
      <c r="H107" s="28">
        <v>2320.17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</row>
    <row r="108" spans="2:15" ht="15.95" customHeight="1" x14ac:dyDescent="0.2">
      <c r="B108" s="26" t="s">
        <v>1609</v>
      </c>
      <c r="C108" s="14" t="str">
        <f t="shared" si="2"/>
        <v xml:space="preserve">153287/152292013NE800341  </v>
      </c>
      <c r="D108" s="26" t="s">
        <v>24</v>
      </c>
      <c r="E108" s="26" t="s">
        <v>24</v>
      </c>
      <c r="G108" s="32" t="s">
        <v>24</v>
      </c>
      <c r="H108" s="28">
        <v>2913.6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</row>
    <row r="109" spans="2:15" ht="15.95" customHeight="1" x14ac:dyDescent="0.2">
      <c r="B109" s="26" t="s">
        <v>1610</v>
      </c>
      <c r="C109" s="14" t="str">
        <f t="shared" si="2"/>
        <v xml:space="preserve">153287/152292013NE800342  </v>
      </c>
      <c r="D109" s="26" t="s">
        <v>24</v>
      </c>
      <c r="E109" s="26" t="s">
        <v>24</v>
      </c>
      <c r="G109" s="32" t="s">
        <v>24</v>
      </c>
      <c r="H109" s="28">
        <v>2100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</row>
    <row r="110" spans="2:15" ht="15.95" customHeight="1" x14ac:dyDescent="0.2">
      <c r="B110" s="26" t="s">
        <v>1611</v>
      </c>
      <c r="C110" s="14" t="str">
        <f t="shared" si="2"/>
        <v xml:space="preserve">153287/152292013NE800343  </v>
      </c>
      <c r="D110" s="26" t="s">
        <v>24</v>
      </c>
      <c r="E110" s="26" t="s">
        <v>24</v>
      </c>
      <c r="G110" s="32" t="s">
        <v>24</v>
      </c>
      <c r="H110" s="28">
        <v>4969.57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</row>
    <row r="111" spans="2:15" ht="15.95" customHeight="1" x14ac:dyDescent="0.2">
      <c r="B111" s="26" t="s">
        <v>1612</v>
      </c>
      <c r="C111" s="14" t="str">
        <f t="shared" ref="C111:C142" si="3">CONCATENATE(B111," ",E111)</f>
        <v xml:space="preserve">153287/152292013NE800344  </v>
      </c>
      <c r="D111" s="26" t="s">
        <v>24</v>
      </c>
      <c r="E111" s="26" t="s">
        <v>24</v>
      </c>
      <c r="G111" s="32" t="s">
        <v>24</v>
      </c>
      <c r="H111" s="28">
        <v>1587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</row>
    <row r="112" spans="2:15" ht="15.95" customHeight="1" x14ac:dyDescent="0.2">
      <c r="B112" s="26" t="s">
        <v>1613</v>
      </c>
      <c r="C112" s="14" t="str">
        <f t="shared" si="3"/>
        <v xml:space="preserve">153287/152292013NE800345  </v>
      </c>
      <c r="D112" s="26" t="s">
        <v>24</v>
      </c>
      <c r="E112" s="26" t="s">
        <v>24</v>
      </c>
      <c r="G112" s="32" t="s">
        <v>24</v>
      </c>
      <c r="H112" s="28">
        <v>1300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</row>
    <row r="113" spans="2:15" ht="15.95" customHeight="1" x14ac:dyDescent="0.2">
      <c r="B113" s="26" t="s">
        <v>1614</v>
      </c>
      <c r="C113" s="14" t="str">
        <f t="shared" si="3"/>
        <v xml:space="preserve">153287/152292013NE800346  </v>
      </c>
      <c r="D113" s="26" t="s">
        <v>24</v>
      </c>
      <c r="E113" s="26" t="s">
        <v>24</v>
      </c>
      <c r="G113" s="32" t="s">
        <v>24</v>
      </c>
      <c r="H113" s="28">
        <v>372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 t="s">
        <v>24</v>
      </c>
    </row>
    <row r="114" spans="2:15" ht="15.95" customHeight="1" x14ac:dyDescent="0.2">
      <c r="B114" s="26" t="s">
        <v>1615</v>
      </c>
      <c r="C114" s="14" t="str">
        <f t="shared" si="3"/>
        <v xml:space="preserve">153287/152292013NE800349  </v>
      </c>
      <c r="D114" s="26" t="s">
        <v>24</v>
      </c>
      <c r="E114" s="26" t="s">
        <v>24</v>
      </c>
      <c r="G114" s="32" t="s">
        <v>24</v>
      </c>
      <c r="H114" s="28">
        <v>290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</row>
    <row r="115" spans="2:15" ht="15.95" customHeight="1" x14ac:dyDescent="0.2">
      <c r="B115" s="26" t="s">
        <v>1616</v>
      </c>
      <c r="C115" s="14" t="str">
        <f t="shared" si="3"/>
        <v xml:space="preserve">153287/152292013NE800350  </v>
      </c>
      <c r="D115" s="26" t="s">
        <v>24</v>
      </c>
      <c r="E115" s="26" t="s">
        <v>24</v>
      </c>
      <c r="G115" s="32" t="s">
        <v>24</v>
      </c>
      <c r="H115" s="28">
        <v>234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</row>
    <row r="116" spans="2:15" ht="15.95" customHeight="1" x14ac:dyDescent="0.2">
      <c r="B116" s="26" t="s">
        <v>1617</v>
      </c>
      <c r="C116" s="14" t="str">
        <f t="shared" si="3"/>
        <v xml:space="preserve">153287/152292013NE800355  </v>
      </c>
      <c r="D116" s="26" t="s">
        <v>24</v>
      </c>
      <c r="E116" s="26" t="s">
        <v>24</v>
      </c>
      <c r="G116" s="32" t="s">
        <v>24</v>
      </c>
      <c r="H116" s="28">
        <v>1200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</row>
    <row r="117" spans="2:15" ht="15.95" customHeight="1" x14ac:dyDescent="0.2">
      <c r="B117" s="26" t="s">
        <v>1618</v>
      </c>
      <c r="C117" s="14" t="str">
        <f t="shared" si="3"/>
        <v xml:space="preserve">153287/152292013NE800361  </v>
      </c>
      <c r="D117" s="26" t="s">
        <v>24</v>
      </c>
      <c r="E117" s="26" t="s">
        <v>24</v>
      </c>
      <c r="G117" s="32" t="s">
        <v>24</v>
      </c>
      <c r="H117" s="28">
        <v>3000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</row>
    <row r="118" spans="2:15" ht="15.95" customHeight="1" x14ac:dyDescent="0.2">
      <c r="B118" s="26" t="s">
        <v>1619</v>
      </c>
      <c r="C118" s="14" t="str">
        <f t="shared" si="3"/>
        <v xml:space="preserve">153287/152292013NE800362  </v>
      </c>
      <c r="D118" s="26" t="s">
        <v>24</v>
      </c>
      <c r="E118" s="26" t="s">
        <v>24</v>
      </c>
      <c r="G118" s="32" t="s">
        <v>24</v>
      </c>
      <c r="H118" s="28">
        <v>4900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</row>
    <row r="119" spans="2:15" ht="15.95" customHeight="1" x14ac:dyDescent="0.2">
      <c r="B119" s="26" t="s">
        <v>1620</v>
      </c>
      <c r="C119" s="14" t="str">
        <f t="shared" si="3"/>
        <v xml:space="preserve">153287/152292013NE800366  </v>
      </c>
      <c r="D119" s="26" t="s">
        <v>24</v>
      </c>
      <c r="E119" s="26" t="s">
        <v>24</v>
      </c>
      <c r="G119" s="32" t="s">
        <v>24</v>
      </c>
      <c r="H119" s="28">
        <v>1227.7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</row>
    <row r="120" spans="2:15" ht="15.95" customHeight="1" x14ac:dyDescent="0.2">
      <c r="B120" s="26" t="s">
        <v>1621</v>
      </c>
      <c r="C120" s="14" t="str">
        <f t="shared" si="3"/>
        <v xml:space="preserve">153287/152292013NE800371  </v>
      </c>
      <c r="D120" s="26" t="s">
        <v>24</v>
      </c>
      <c r="E120" s="26" t="s">
        <v>24</v>
      </c>
      <c r="G120" s="32" t="s">
        <v>24</v>
      </c>
      <c r="H120" s="28">
        <v>3900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</row>
    <row r="121" spans="2:15" ht="15.95" customHeight="1" x14ac:dyDescent="0.2">
      <c r="B121" s="26" t="s">
        <v>1622</v>
      </c>
      <c r="C121" s="14" t="str">
        <f t="shared" si="3"/>
        <v xml:space="preserve">153287/152292013NE800372  </v>
      </c>
      <c r="D121" s="26" t="s">
        <v>24</v>
      </c>
      <c r="E121" s="26" t="s">
        <v>24</v>
      </c>
      <c r="G121" s="32" t="s">
        <v>24</v>
      </c>
      <c r="H121" s="28">
        <v>1786.2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</row>
    <row r="122" spans="2:15" ht="15.95" customHeight="1" x14ac:dyDescent="0.2">
      <c r="B122" s="26" t="s">
        <v>1623</v>
      </c>
      <c r="C122" s="14" t="str">
        <f t="shared" si="3"/>
        <v xml:space="preserve">153287/152292013NE800374  </v>
      </c>
      <c r="D122" s="26" t="s">
        <v>24</v>
      </c>
      <c r="E122" s="26" t="s">
        <v>24</v>
      </c>
      <c r="G122" s="32" t="s">
        <v>24</v>
      </c>
      <c r="H122" s="28">
        <v>5700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</row>
    <row r="123" spans="2:15" ht="15.95" customHeight="1" x14ac:dyDescent="0.2">
      <c r="B123" s="26" t="s">
        <v>1624</v>
      </c>
      <c r="C123" s="14" t="str">
        <f t="shared" si="3"/>
        <v xml:space="preserve">153287/152292013NE800375  </v>
      </c>
      <c r="D123" s="26" t="s">
        <v>24</v>
      </c>
      <c r="E123" s="26" t="s">
        <v>24</v>
      </c>
      <c r="G123" s="32">
        <v>3250</v>
      </c>
      <c r="H123" s="28" t="s">
        <v>24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</row>
    <row r="124" spans="2:15" ht="15.95" customHeight="1" x14ac:dyDescent="0.2">
      <c r="B124" s="26" t="s">
        <v>1625</v>
      </c>
      <c r="C124" s="14" t="str">
        <f t="shared" si="3"/>
        <v xml:space="preserve">153287/152292013NE800376  </v>
      </c>
      <c r="D124" s="26" t="s">
        <v>24</v>
      </c>
      <c r="E124" s="26" t="s">
        <v>24</v>
      </c>
      <c r="G124" s="32">
        <v>9487.1200000000008</v>
      </c>
      <c r="H124" s="28" t="s">
        <v>24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</row>
    <row r="125" spans="2:15" ht="15.95" customHeight="1" x14ac:dyDescent="0.2">
      <c r="B125" s="26" t="s">
        <v>1626</v>
      </c>
      <c r="C125" s="14" t="str">
        <f t="shared" si="3"/>
        <v xml:space="preserve">153287/152292013NE800380  </v>
      </c>
      <c r="D125" s="26" t="s">
        <v>24</v>
      </c>
      <c r="E125" s="26" t="s">
        <v>24</v>
      </c>
      <c r="G125" s="32">
        <v>6249.79</v>
      </c>
      <c r="H125" s="28" t="s">
        <v>24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</row>
    <row r="126" spans="2:15" ht="15.95" customHeight="1" x14ac:dyDescent="0.2">
      <c r="B126" s="26" t="s">
        <v>1627</v>
      </c>
      <c r="C126" s="14" t="str">
        <f t="shared" si="3"/>
        <v xml:space="preserve">153287/152292013NE800381  </v>
      </c>
      <c r="D126" s="26" t="s">
        <v>24</v>
      </c>
      <c r="E126" s="26" t="s">
        <v>24</v>
      </c>
      <c r="G126" s="32">
        <v>3903</v>
      </c>
      <c r="H126" s="28" t="s">
        <v>24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</row>
    <row r="127" spans="2:15" ht="15.95" customHeight="1" x14ac:dyDescent="0.2">
      <c r="B127" s="26" t="s">
        <v>1628</v>
      </c>
      <c r="C127" s="14" t="str">
        <f t="shared" si="3"/>
        <v xml:space="preserve">153287/152292013NE800382  </v>
      </c>
      <c r="D127" s="26" t="s">
        <v>24</v>
      </c>
      <c r="E127" s="26" t="s">
        <v>24</v>
      </c>
      <c r="G127" s="32" t="s">
        <v>24</v>
      </c>
      <c r="H127" s="28">
        <v>5393.64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</row>
    <row r="128" spans="2:15" ht="15.95" customHeight="1" x14ac:dyDescent="0.2">
      <c r="B128" s="26" t="s">
        <v>1629</v>
      </c>
      <c r="C128" s="14" t="str">
        <f t="shared" si="3"/>
        <v xml:space="preserve">153287/152292013NE800383  </v>
      </c>
      <c r="D128" s="26" t="s">
        <v>24</v>
      </c>
      <c r="E128" s="26" t="s">
        <v>24</v>
      </c>
      <c r="G128" s="32">
        <v>14376.2</v>
      </c>
      <c r="H128" s="28" t="s">
        <v>24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</row>
    <row r="129" spans="2:15" ht="15.95" customHeight="1" x14ac:dyDescent="0.2">
      <c r="B129" s="26" t="s">
        <v>1630</v>
      </c>
      <c r="C129" s="14" t="str">
        <f t="shared" si="3"/>
        <v xml:space="preserve">153287/152292013NE800385  </v>
      </c>
      <c r="D129" s="26" t="s">
        <v>24</v>
      </c>
      <c r="E129" s="26" t="s">
        <v>24</v>
      </c>
      <c r="G129" s="32" t="s">
        <v>24</v>
      </c>
      <c r="H129" s="28">
        <v>3891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</row>
    <row r="130" spans="2:15" ht="15.95" customHeight="1" x14ac:dyDescent="0.2">
      <c r="B130" s="26" t="s">
        <v>1631</v>
      </c>
      <c r="C130" s="14" t="str">
        <f t="shared" si="3"/>
        <v xml:space="preserve">153287/152292013NE800386  </v>
      </c>
      <c r="D130" s="26" t="s">
        <v>24</v>
      </c>
      <c r="E130" s="26" t="s">
        <v>24</v>
      </c>
      <c r="G130" s="32" t="s">
        <v>24</v>
      </c>
      <c r="H130" s="28">
        <v>800.04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</row>
    <row r="131" spans="2:15" ht="15.95" customHeight="1" x14ac:dyDescent="0.2">
      <c r="B131" s="26" t="s">
        <v>1632</v>
      </c>
      <c r="C131" s="14" t="str">
        <f t="shared" si="3"/>
        <v xml:space="preserve">153287/152292013NE800388  </v>
      </c>
      <c r="D131" s="26" t="s">
        <v>24</v>
      </c>
      <c r="E131" s="26" t="s">
        <v>24</v>
      </c>
      <c r="G131" s="32" t="s">
        <v>24</v>
      </c>
      <c r="H131" s="28">
        <v>198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</row>
    <row r="132" spans="2:15" ht="15.95" customHeight="1" x14ac:dyDescent="0.2">
      <c r="B132" s="26" t="s">
        <v>1633</v>
      </c>
      <c r="C132" s="14" t="str">
        <f t="shared" si="3"/>
        <v xml:space="preserve">153287/152292013NE800389  </v>
      </c>
      <c r="D132" s="26" t="s">
        <v>24</v>
      </c>
      <c r="E132" s="26" t="s">
        <v>24</v>
      </c>
      <c r="G132" s="32">
        <v>3670.26</v>
      </c>
      <c r="H132" s="28" t="s">
        <v>24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</row>
    <row r="133" spans="2:15" ht="15.95" customHeight="1" x14ac:dyDescent="0.2">
      <c r="B133" s="26" t="s">
        <v>1634</v>
      </c>
      <c r="C133" s="14" t="str">
        <f t="shared" si="3"/>
        <v xml:space="preserve">153287/152292013NE800392  </v>
      </c>
      <c r="D133" s="26" t="s">
        <v>24</v>
      </c>
      <c r="E133" s="26" t="s">
        <v>24</v>
      </c>
      <c r="G133" s="32">
        <v>48</v>
      </c>
      <c r="H133" s="28" t="s">
        <v>24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</row>
    <row r="134" spans="2:15" ht="15.95" customHeight="1" x14ac:dyDescent="0.2">
      <c r="B134" s="26" t="s">
        <v>1635</v>
      </c>
      <c r="C134" s="14" t="str">
        <f t="shared" si="3"/>
        <v xml:space="preserve">153287/152292013NE800395  </v>
      </c>
      <c r="D134" s="26" t="s">
        <v>24</v>
      </c>
      <c r="E134" s="26" t="s">
        <v>24</v>
      </c>
      <c r="G134" s="32" t="s">
        <v>24</v>
      </c>
      <c r="H134" s="28">
        <v>700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</row>
    <row r="135" spans="2:15" ht="15.95" customHeight="1" x14ac:dyDescent="0.2">
      <c r="B135" s="26" t="s">
        <v>1636</v>
      </c>
      <c r="C135" s="14" t="str">
        <f t="shared" si="3"/>
        <v xml:space="preserve">153287/152292013NE800396  </v>
      </c>
      <c r="D135" s="26" t="s">
        <v>24</v>
      </c>
      <c r="E135" s="26" t="s">
        <v>24</v>
      </c>
      <c r="G135" s="32" t="s">
        <v>24</v>
      </c>
      <c r="H135" s="28">
        <v>900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</row>
    <row r="136" spans="2:15" ht="15.95" customHeight="1" x14ac:dyDescent="0.2">
      <c r="B136" s="26" t="s">
        <v>1637</v>
      </c>
      <c r="C136" s="14" t="str">
        <f t="shared" si="3"/>
        <v xml:space="preserve">153287/152292013NE800397  </v>
      </c>
      <c r="D136" s="26" t="s">
        <v>24</v>
      </c>
      <c r="E136" s="26" t="s">
        <v>24</v>
      </c>
      <c r="G136" s="32">
        <v>3250</v>
      </c>
      <c r="H136" s="28" t="s">
        <v>24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</row>
    <row r="137" spans="2:15" ht="15.95" customHeight="1" x14ac:dyDescent="0.2">
      <c r="B137" s="26" t="s">
        <v>1638</v>
      </c>
      <c r="C137" s="14" t="str">
        <f t="shared" si="3"/>
        <v xml:space="preserve">153287/152292013NE800398  </v>
      </c>
      <c r="D137" s="26" t="s">
        <v>24</v>
      </c>
      <c r="E137" s="26" t="s">
        <v>24</v>
      </c>
      <c r="G137" s="32" t="s">
        <v>24</v>
      </c>
      <c r="H137" s="28">
        <v>412.08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</row>
    <row r="138" spans="2:15" ht="15.95" customHeight="1" x14ac:dyDescent="0.2">
      <c r="B138" s="26" t="s">
        <v>1639</v>
      </c>
      <c r="C138" s="14" t="str">
        <f t="shared" si="3"/>
        <v xml:space="preserve">153287/152292013NE800399  </v>
      </c>
      <c r="D138" s="26" t="s">
        <v>24</v>
      </c>
      <c r="E138" s="26" t="s">
        <v>24</v>
      </c>
      <c r="G138" s="32" t="s">
        <v>24</v>
      </c>
      <c r="H138" s="28">
        <v>3001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</row>
    <row r="139" spans="2:15" ht="15.95" customHeight="1" x14ac:dyDescent="0.2">
      <c r="B139" s="26" t="s">
        <v>1640</v>
      </c>
      <c r="C139" s="14" t="str">
        <f t="shared" si="3"/>
        <v xml:space="preserve">153287/152292013NE800401  </v>
      </c>
      <c r="D139" s="26" t="s">
        <v>24</v>
      </c>
      <c r="E139" s="26" t="s">
        <v>24</v>
      </c>
      <c r="G139" s="32" t="s">
        <v>24</v>
      </c>
      <c r="H139" s="28">
        <v>3315.12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</row>
    <row r="140" spans="2:15" ht="15.95" customHeight="1" x14ac:dyDescent="0.2">
      <c r="B140" s="26" t="s">
        <v>1641</v>
      </c>
      <c r="C140" s="14" t="str">
        <f t="shared" si="3"/>
        <v xml:space="preserve">153287/152292013NE800402  </v>
      </c>
      <c r="D140" s="26" t="s">
        <v>24</v>
      </c>
      <c r="E140" s="26" t="s">
        <v>24</v>
      </c>
      <c r="G140" s="32" t="s">
        <v>24</v>
      </c>
      <c r="H140" s="28">
        <v>2000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</row>
    <row r="141" spans="2:15" ht="15.95" customHeight="1" x14ac:dyDescent="0.2">
      <c r="B141" s="26" t="s">
        <v>1642</v>
      </c>
      <c r="C141" s="14" t="str">
        <f t="shared" si="3"/>
        <v xml:space="preserve">153287/152292013NE800403  </v>
      </c>
      <c r="D141" s="26" t="s">
        <v>24</v>
      </c>
      <c r="E141" s="26" t="s">
        <v>24</v>
      </c>
      <c r="G141" s="32" t="s">
        <v>24</v>
      </c>
      <c r="H141" s="28">
        <v>1225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</row>
    <row r="142" spans="2:15" ht="15.95" customHeight="1" x14ac:dyDescent="0.2">
      <c r="B142" s="26" t="s">
        <v>1643</v>
      </c>
      <c r="C142" s="14" t="str">
        <f t="shared" si="3"/>
        <v xml:space="preserve">153287/152292013NE800406  </v>
      </c>
      <c r="D142" s="26" t="s">
        <v>24</v>
      </c>
      <c r="E142" s="26" t="s">
        <v>24</v>
      </c>
      <c r="G142" s="32" t="s">
        <v>24</v>
      </c>
      <c r="H142" s="28">
        <v>11864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 t="s">
        <v>24</v>
      </c>
      <c r="O142" s="28" t="s">
        <v>24</v>
      </c>
    </row>
    <row r="143" spans="2:15" ht="15.95" customHeight="1" x14ac:dyDescent="0.2">
      <c r="B143" s="26" t="s">
        <v>1644</v>
      </c>
      <c r="C143" s="14" t="str">
        <f t="shared" ref="C143:C174" si="4">CONCATENATE(B143," ",E143)</f>
        <v xml:space="preserve">153287/152292013NE800407  </v>
      </c>
      <c r="D143" s="26" t="s">
        <v>24</v>
      </c>
      <c r="E143" s="26" t="s">
        <v>24</v>
      </c>
      <c r="G143" s="32" t="s">
        <v>24</v>
      </c>
      <c r="H143" s="28">
        <v>1956.5</v>
      </c>
      <c r="I143" s="28" t="s">
        <v>24</v>
      </c>
      <c r="J143" s="28" t="s">
        <v>24</v>
      </c>
      <c r="K143" s="28" t="s">
        <v>24</v>
      </c>
      <c r="L143" s="28" t="s">
        <v>24</v>
      </c>
      <c r="M143" s="28" t="s">
        <v>24</v>
      </c>
      <c r="N143" s="28" t="s">
        <v>24</v>
      </c>
      <c r="O143" s="28" t="s">
        <v>24</v>
      </c>
    </row>
    <row r="144" spans="2:15" ht="15.95" customHeight="1" x14ac:dyDescent="0.2">
      <c r="B144" s="26" t="s">
        <v>1645</v>
      </c>
      <c r="C144" s="14" t="str">
        <f t="shared" si="4"/>
        <v xml:space="preserve">153287/152292013NE800412  </v>
      </c>
      <c r="D144" s="26" t="s">
        <v>24</v>
      </c>
      <c r="E144" s="26" t="s">
        <v>24</v>
      </c>
      <c r="G144" s="32" t="s">
        <v>24</v>
      </c>
      <c r="H144" s="28">
        <v>2005.6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 t="s">
        <v>24</v>
      </c>
      <c r="N144" s="28" t="s">
        <v>24</v>
      </c>
      <c r="O144" s="28" t="s">
        <v>24</v>
      </c>
    </row>
    <row r="145" spans="2:15" ht="15.95" customHeight="1" x14ac:dyDescent="0.2">
      <c r="B145" s="26" t="s">
        <v>1646</v>
      </c>
      <c r="C145" s="14" t="str">
        <f t="shared" si="4"/>
        <v xml:space="preserve">153287/152292013NE800413  </v>
      </c>
      <c r="D145" s="26" t="s">
        <v>24</v>
      </c>
      <c r="E145" s="26" t="s">
        <v>24</v>
      </c>
      <c r="G145" s="32" t="s">
        <v>24</v>
      </c>
      <c r="H145" s="28">
        <v>1846.09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 t="s">
        <v>24</v>
      </c>
      <c r="N145" s="28" t="s">
        <v>24</v>
      </c>
      <c r="O145" s="28" t="s">
        <v>24</v>
      </c>
    </row>
    <row r="146" spans="2:15" ht="15.95" customHeight="1" x14ac:dyDescent="0.2">
      <c r="B146" s="26" t="s">
        <v>1647</v>
      </c>
      <c r="C146" s="14" t="str">
        <f t="shared" si="4"/>
        <v xml:space="preserve">153287/152292013NE800414  </v>
      </c>
      <c r="D146" s="26" t="s">
        <v>24</v>
      </c>
      <c r="E146" s="26" t="s">
        <v>24</v>
      </c>
      <c r="G146" s="32" t="s">
        <v>24</v>
      </c>
      <c r="H146" s="28">
        <v>1013.8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</row>
    <row r="147" spans="2:15" ht="15.95" customHeight="1" x14ac:dyDescent="0.2">
      <c r="B147" s="26" t="s">
        <v>1648</v>
      </c>
      <c r="C147" s="14" t="str">
        <f t="shared" si="4"/>
        <v xml:space="preserve">153287/152292013NE800421  </v>
      </c>
      <c r="D147" s="26" t="s">
        <v>24</v>
      </c>
      <c r="E147" s="26" t="s">
        <v>24</v>
      </c>
      <c r="G147" s="32" t="s">
        <v>24</v>
      </c>
      <c r="H147" s="28">
        <v>350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</row>
    <row r="148" spans="2:15" ht="15.95" customHeight="1" x14ac:dyDescent="0.2">
      <c r="B148" s="26" t="s">
        <v>1649</v>
      </c>
      <c r="C148" s="14" t="str">
        <f t="shared" si="4"/>
        <v xml:space="preserve">153287/152292013NE800422  </v>
      </c>
      <c r="D148" s="26" t="s">
        <v>24</v>
      </c>
      <c r="E148" s="26" t="s">
        <v>24</v>
      </c>
      <c r="G148" s="32" t="s">
        <v>24</v>
      </c>
      <c r="H148" s="28">
        <v>18477.43</v>
      </c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 t="s">
        <v>24</v>
      </c>
      <c r="O148" s="28" t="s">
        <v>24</v>
      </c>
    </row>
    <row r="149" spans="2:15" ht="15.95" customHeight="1" x14ac:dyDescent="0.2">
      <c r="B149" s="26" t="s">
        <v>1650</v>
      </c>
      <c r="C149" s="14" t="str">
        <f t="shared" si="4"/>
        <v xml:space="preserve">153287/152292013NE800424  </v>
      </c>
      <c r="D149" s="26" t="s">
        <v>24</v>
      </c>
      <c r="E149" s="26" t="s">
        <v>24</v>
      </c>
      <c r="G149" s="32" t="s">
        <v>24</v>
      </c>
      <c r="H149" s="28">
        <v>1214.46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 t="s">
        <v>24</v>
      </c>
      <c r="O149" s="28" t="s">
        <v>24</v>
      </c>
    </row>
    <row r="150" spans="2:15" ht="15.95" customHeight="1" x14ac:dyDescent="0.2">
      <c r="B150" s="26" t="s">
        <v>1651</v>
      </c>
      <c r="C150" s="14" t="str">
        <f t="shared" si="4"/>
        <v xml:space="preserve">153287/152292013NE800426  </v>
      </c>
      <c r="D150" s="26" t="s">
        <v>24</v>
      </c>
      <c r="E150" s="26" t="s">
        <v>24</v>
      </c>
      <c r="G150" s="32" t="s">
        <v>24</v>
      </c>
      <c r="H150" s="28">
        <v>595.65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</row>
    <row r="151" spans="2:15" ht="15.95" customHeight="1" x14ac:dyDescent="0.2">
      <c r="B151" s="26" t="s">
        <v>1652</v>
      </c>
      <c r="C151" s="14" t="str">
        <f t="shared" si="4"/>
        <v xml:space="preserve">153287/152292013NE800428  </v>
      </c>
      <c r="D151" s="26" t="s">
        <v>24</v>
      </c>
      <c r="E151" s="26" t="s">
        <v>24</v>
      </c>
      <c r="G151" s="32" t="s">
        <v>24</v>
      </c>
      <c r="H151" s="28">
        <v>2968.94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 t="s">
        <v>24</v>
      </c>
      <c r="O151" s="28" t="s">
        <v>24</v>
      </c>
    </row>
    <row r="152" spans="2:15" ht="15.95" customHeight="1" x14ac:dyDescent="0.2">
      <c r="B152" s="26" t="s">
        <v>1653</v>
      </c>
      <c r="C152" s="14" t="str">
        <f t="shared" si="4"/>
        <v xml:space="preserve">153287/152292013NE800430  </v>
      </c>
      <c r="D152" s="26" t="s">
        <v>24</v>
      </c>
      <c r="E152" s="26" t="s">
        <v>24</v>
      </c>
      <c r="G152" s="32" t="s">
        <v>24</v>
      </c>
      <c r="H152" s="28">
        <v>23749.24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</row>
    <row r="153" spans="2:15" ht="15.95" customHeight="1" x14ac:dyDescent="0.2">
      <c r="B153" s="26" t="s">
        <v>1654</v>
      </c>
      <c r="C153" s="14" t="str">
        <f t="shared" si="4"/>
        <v xml:space="preserve">153287/152292013NE800432  </v>
      </c>
      <c r="D153" s="26" t="s">
        <v>24</v>
      </c>
      <c r="E153" s="26" t="s">
        <v>24</v>
      </c>
      <c r="G153" s="32" t="s">
        <v>24</v>
      </c>
      <c r="H153" s="28">
        <v>12810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 t="s">
        <v>24</v>
      </c>
      <c r="O153" s="28" t="s">
        <v>24</v>
      </c>
    </row>
    <row r="154" spans="2:15" ht="15.95" customHeight="1" x14ac:dyDescent="0.2">
      <c r="B154" s="26" t="s">
        <v>1655</v>
      </c>
      <c r="C154" s="14" t="str">
        <f t="shared" si="4"/>
        <v xml:space="preserve">153287/152292013NE800433  </v>
      </c>
      <c r="D154" s="26" t="s">
        <v>24</v>
      </c>
      <c r="E154" s="26" t="s">
        <v>24</v>
      </c>
      <c r="G154" s="32" t="s">
        <v>24</v>
      </c>
      <c r="H154" s="28">
        <v>30524</v>
      </c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 t="s">
        <v>24</v>
      </c>
      <c r="O154" s="28" t="s">
        <v>24</v>
      </c>
    </row>
    <row r="155" spans="2:15" ht="15.95" customHeight="1" x14ac:dyDescent="0.2">
      <c r="B155" s="26" t="s">
        <v>1656</v>
      </c>
      <c r="C155" s="14" t="str">
        <f t="shared" si="4"/>
        <v xml:space="preserve">153287/152292013NE800434  </v>
      </c>
      <c r="D155" s="26" t="s">
        <v>24</v>
      </c>
      <c r="E155" s="26" t="s">
        <v>24</v>
      </c>
      <c r="G155" s="32" t="s">
        <v>24</v>
      </c>
      <c r="H155" s="28">
        <v>10376.4</v>
      </c>
      <c r="I155" s="28" t="s">
        <v>24</v>
      </c>
      <c r="J155" s="28" t="s">
        <v>24</v>
      </c>
      <c r="K155" s="28" t="s">
        <v>24</v>
      </c>
      <c r="L155" s="28" t="s">
        <v>24</v>
      </c>
      <c r="M155" s="28" t="s">
        <v>24</v>
      </c>
      <c r="N155" s="28" t="s">
        <v>24</v>
      </c>
      <c r="O155" s="28" t="s">
        <v>24</v>
      </c>
    </row>
    <row r="156" spans="2:15" ht="15.95" customHeight="1" x14ac:dyDescent="0.2">
      <c r="B156" s="26" t="s">
        <v>1657</v>
      </c>
      <c r="C156" s="14" t="str">
        <f t="shared" si="4"/>
        <v xml:space="preserve">153287/152292013NE800436  </v>
      </c>
      <c r="D156" s="26" t="s">
        <v>24</v>
      </c>
      <c r="E156" s="26" t="s">
        <v>24</v>
      </c>
      <c r="G156" s="32" t="s">
        <v>24</v>
      </c>
      <c r="H156" s="28">
        <v>3992.74</v>
      </c>
      <c r="I156" s="28" t="s">
        <v>24</v>
      </c>
      <c r="J156" s="28" t="s">
        <v>24</v>
      </c>
      <c r="K156" s="28" t="s">
        <v>24</v>
      </c>
      <c r="L156" s="28" t="s">
        <v>24</v>
      </c>
      <c r="M156" s="28" t="s">
        <v>24</v>
      </c>
      <c r="N156" s="28" t="s">
        <v>24</v>
      </c>
      <c r="O156" s="28" t="s">
        <v>24</v>
      </c>
    </row>
    <row r="157" spans="2:15" ht="15.95" customHeight="1" x14ac:dyDescent="0.2">
      <c r="B157" s="26" t="s">
        <v>1658</v>
      </c>
      <c r="C157" s="14" t="str">
        <f t="shared" si="4"/>
        <v xml:space="preserve">153287/152292013NE800438  </v>
      </c>
      <c r="D157" s="26" t="s">
        <v>24</v>
      </c>
      <c r="E157" s="26" t="s">
        <v>24</v>
      </c>
      <c r="G157" s="32" t="s">
        <v>24</v>
      </c>
      <c r="H157" s="28">
        <v>35480</v>
      </c>
      <c r="I157" s="28" t="s">
        <v>24</v>
      </c>
      <c r="J157" s="28" t="s">
        <v>24</v>
      </c>
      <c r="K157" s="28" t="s">
        <v>24</v>
      </c>
      <c r="L157" s="28" t="s">
        <v>24</v>
      </c>
      <c r="M157" s="28" t="s">
        <v>24</v>
      </c>
      <c r="N157" s="28" t="s">
        <v>24</v>
      </c>
      <c r="O157" s="28" t="s">
        <v>24</v>
      </c>
    </row>
    <row r="158" spans="2:15" ht="15.95" customHeight="1" x14ac:dyDescent="0.2">
      <c r="B158" s="26" t="s">
        <v>1659</v>
      </c>
      <c r="C158" s="14" t="str">
        <f t="shared" si="4"/>
        <v xml:space="preserve">153287/152292013NE800439  </v>
      </c>
      <c r="D158" s="26" t="s">
        <v>24</v>
      </c>
      <c r="E158" s="26" t="s">
        <v>24</v>
      </c>
      <c r="G158" s="32" t="s">
        <v>24</v>
      </c>
      <c r="H158" s="28">
        <v>12756</v>
      </c>
      <c r="I158" s="28" t="s">
        <v>24</v>
      </c>
      <c r="J158" s="28" t="s">
        <v>24</v>
      </c>
      <c r="K158" s="28" t="s">
        <v>24</v>
      </c>
      <c r="L158" s="28" t="s">
        <v>24</v>
      </c>
      <c r="M158" s="28" t="s">
        <v>24</v>
      </c>
      <c r="N158" s="28" t="s">
        <v>24</v>
      </c>
      <c r="O158" s="28" t="s">
        <v>24</v>
      </c>
    </row>
    <row r="159" spans="2:15" ht="15.95" customHeight="1" x14ac:dyDescent="0.2">
      <c r="B159" s="26" t="s">
        <v>1660</v>
      </c>
      <c r="C159" s="14" t="str">
        <f t="shared" si="4"/>
        <v xml:space="preserve">153287/152292013NE800440  </v>
      </c>
      <c r="D159" s="26" t="s">
        <v>24</v>
      </c>
      <c r="E159" s="26" t="s">
        <v>24</v>
      </c>
      <c r="G159" s="32" t="s">
        <v>24</v>
      </c>
      <c r="H159" s="28">
        <v>3548</v>
      </c>
      <c r="I159" s="28" t="s">
        <v>24</v>
      </c>
      <c r="J159" s="28" t="s">
        <v>24</v>
      </c>
      <c r="K159" s="28" t="s">
        <v>24</v>
      </c>
      <c r="L159" s="28" t="s">
        <v>24</v>
      </c>
      <c r="M159" s="28" t="s">
        <v>24</v>
      </c>
      <c r="N159" s="28" t="s">
        <v>24</v>
      </c>
      <c r="O159" s="28" t="s">
        <v>24</v>
      </c>
    </row>
    <row r="160" spans="2:15" ht="15.95" customHeight="1" x14ac:dyDescent="0.2">
      <c r="B160" s="26" t="s">
        <v>1661</v>
      </c>
      <c r="C160" s="14" t="str">
        <f t="shared" si="4"/>
        <v xml:space="preserve">153287/152292013NE800442  </v>
      </c>
      <c r="D160" s="26" t="s">
        <v>24</v>
      </c>
      <c r="E160" s="26" t="s">
        <v>24</v>
      </c>
      <c r="G160" s="32" t="s">
        <v>24</v>
      </c>
      <c r="H160" s="28">
        <v>297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 t="s">
        <v>24</v>
      </c>
      <c r="O160" s="28" t="s">
        <v>24</v>
      </c>
    </row>
    <row r="161" spans="2:15" ht="15.95" customHeight="1" x14ac:dyDescent="0.2">
      <c r="B161" s="26" t="s">
        <v>1662</v>
      </c>
      <c r="C161" s="14" t="str">
        <f t="shared" si="4"/>
        <v xml:space="preserve">153287/152292013NE800443  </v>
      </c>
      <c r="D161" s="26" t="s">
        <v>24</v>
      </c>
      <c r="E161" s="26" t="s">
        <v>24</v>
      </c>
      <c r="G161" s="32" t="s">
        <v>24</v>
      </c>
      <c r="H161" s="28">
        <v>1703.65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</row>
    <row r="162" spans="2:15" ht="15.95" customHeight="1" x14ac:dyDescent="0.2">
      <c r="B162" s="26" t="s">
        <v>1663</v>
      </c>
      <c r="C162" s="14" t="str">
        <f t="shared" si="4"/>
        <v xml:space="preserve">153287/152292013NE800445  </v>
      </c>
      <c r="D162" s="26" t="s">
        <v>24</v>
      </c>
      <c r="E162" s="26" t="s">
        <v>24</v>
      </c>
      <c r="G162" s="32" t="s">
        <v>24</v>
      </c>
      <c r="H162" s="28">
        <v>2348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 t="s">
        <v>24</v>
      </c>
      <c r="O162" s="28" t="s">
        <v>24</v>
      </c>
    </row>
    <row r="163" spans="2:15" ht="15.95" customHeight="1" x14ac:dyDescent="0.2">
      <c r="B163" s="26" t="s">
        <v>1664</v>
      </c>
      <c r="C163" s="14" t="str">
        <f t="shared" si="4"/>
        <v xml:space="preserve">153287/152292013NE800446  </v>
      </c>
      <c r="D163" s="26" t="s">
        <v>24</v>
      </c>
      <c r="E163" s="26" t="s">
        <v>24</v>
      </c>
      <c r="G163" s="32" t="s">
        <v>24</v>
      </c>
      <c r="H163" s="28">
        <v>63396</v>
      </c>
      <c r="I163" s="28" t="s">
        <v>24</v>
      </c>
      <c r="J163" s="28" t="s">
        <v>24</v>
      </c>
      <c r="K163" s="28" t="s">
        <v>24</v>
      </c>
      <c r="L163" s="28" t="s">
        <v>24</v>
      </c>
      <c r="M163" s="28" t="s">
        <v>24</v>
      </c>
      <c r="N163" s="28" t="s">
        <v>24</v>
      </c>
      <c r="O163" s="28" t="s">
        <v>24</v>
      </c>
    </row>
    <row r="164" spans="2:15" ht="15.95" customHeight="1" x14ac:dyDescent="0.2">
      <c r="B164" s="26" t="s">
        <v>1665</v>
      </c>
      <c r="C164" s="14" t="str">
        <f t="shared" si="4"/>
        <v xml:space="preserve">153287/152292013NE800448  </v>
      </c>
      <c r="D164" s="26" t="s">
        <v>24</v>
      </c>
      <c r="E164" s="26" t="s">
        <v>24</v>
      </c>
      <c r="G164" s="32" t="s">
        <v>24</v>
      </c>
      <c r="H164" s="28">
        <v>7320</v>
      </c>
      <c r="I164" s="28" t="s">
        <v>24</v>
      </c>
      <c r="J164" s="28" t="s">
        <v>24</v>
      </c>
      <c r="K164" s="28" t="s">
        <v>24</v>
      </c>
      <c r="L164" s="28" t="s">
        <v>24</v>
      </c>
      <c r="M164" s="28" t="s">
        <v>24</v>
      </c>
      <c r="N164" s="28" t="s">
        <v>24</v>
      </c>
      <c r="O164" s="28" t="s">
        <v>24</v>
      </c>
    </row>
    <row r="165" spans="2:15" ht="15.95" customHeight="1" x14ac:dyDescent="0.2">
      <c r="B165" s="26" t="s">
        <v>1666</v>
      </c>
      <c r="C165" s="14" t="str">
        <f t="shared" si="4"/>
        <v xml:space="preserve">153287/152292013NE800449  </v>
      </c>
      <c r="D165" s="26" t="s">
        <v>24</v>
      </c>
      <c r="E165" s="26" t="s">
        <v>24</v>
      </c>
      <c r="G165" s="32" t="s">
        <v>24</v>
      </c>
      <c r="H165" s="28">
        <v>28800</v>
      </c>
      <c r="I165" s="28" t="s">
        <v>24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 t="s">
        <v>24</v>
      </c>
      <c r="O165" s="28" t="s">
        <v>24</v>
      </c>
    </row>
    <row r="166" spans="2:15" ht="15.95" customHeight="1" x14ac:dyDescent="0.2">
      <c r="B166" s="26" t="s">
        <v>1667</v>
      </c>
      <c r="C166" s="14" t="str">
        <f t="shared" si="4"/>
        <v xml:space="preserve">153287/152292013NE800450  </v>
      </c>
      <c r="D166" s="26" t="s">
        <v>24</v>
      </c>
      <c r="E166" s="26" t="s">
        <v>24</v>
      </c>
      <c r="G166" s="32" t="s">
        <v>24</v>
      </c>
      <c r="H166" s="28">
        <v>729.8</v>
      </c>
      <c r="I166" s="28" t="s">
        <v>24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 t="s">
        <v>24</v>
      </c>
      <c r="O166" s="28" t="s">
        <v>24</v>
      </c>
    </row>
    <row r="167" spans="2:15" ht="15.95" customHeight="1" x14ac:dyDescent="0.2">
      <c r="B167" s="26" t="s">
        <v>1668</v>
      </c>
      <c r="C167" s="14" t="str">
        <f t="shared" si="4"/>
        <v xml:space="preserve">153287/152292013NE800451  </v>
      </c>
      <c r="D167" s="26" t="s">
        <v>24</v>
      </c>
      <c r="E167" s="26" t="s">
        <v>24</v>
      </c>
      <c r="G167" s="32" t="s">
        <v>24</v>
      </c>
      <c r="H167" s="28">
        <v>2259</v>
      </c>
      <c r="I167" s="28" t="s">
        <v>24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 t="s">
        <v>24</v>
      </c>
      <c r="O167" s="28" t="s">
        <v>24</v>
      </c>
    </row>
    <row r="168" spans="2:15" ht="15.95" customHeight="1" x14ac:dyDescent="0.2">
      <c r="B168" s="26" t="s">
        <v>1669</v>
      </c>
      <c r="C168" s="14" t="str">
        <f t="shared" si="4"/>
        <v xml:space="preserve">153287/152292013NE800452  </v>
      </c>
      <c r="D168" s="26" t="s">
        <v>24</v>
      </c>
      <c r="E168" s="26" t="s">
        <v>24</v>
      </c>
      <c r="G168" s="32" t="s">
        <v>24</v>
      </c>
      <c r="H168" s="28">
        <v>4646</v>
      </c>
      <c r="I168" s="28" t="s">
        <v>24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 t="s">
        <v>24</v>
      </c>
      <c r="O168" s="28" t="s">
        <v>24</v>
      </c>
    </row>
    <row r="169" spans="2:15" ht="15.95" customHeight="1" x14ac:dyDescent="0.2">
      <c r="B169" s="26" t="s">
        <v>1670</v>
      </c>
      <c r="C169" s="14" t="str">
        <f t="shared" si="4"/>
        <v xml:space="preserve">153287/152292013NE800454  </v>
      </c>
      <c r="D169" s="26" t="s">
        <v>24</v>
      </c>
      <c r="E169" s="26" t="s">
        <v>24</v>
      </c>
      <c r="G169" s="32" t="s">
        <v>24</v>
      </c>
      <c r="H169" s="28">
        <v>10127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 t="s">
        <v>24</v>
      </c>
      <c r="O169" s="28" t="s">
        <v>24</v>
      </c>
    </row>
    <row r="170" spans="2:15" ht="15.95" customHeight="1" x14ac:dyDescent="0.2">
      <c r="B170" s="26" t="s">
        <v>1671</v>
      </c>
      <c r="C170" s="14" t="str">
        <f t="shared" si="4"/>
        <v xml:space="preserve">153287/152292013NE800455  </v>
      </c>
      <c r="D170" s="26" t="s">
        <v>24</v>
      </c>
      <c r="E170" s="26" t="s">
        <v>24</v>
      </c>
      <c r="G170" s="32" t="s">
        <v>24</v>
      </c>
      <c r="H170" s="28">
        <v>25176.5</v>
      </c>
      <c r="I170" s="28" t="s">
        <v>24</v>
      </c>
      <c r="J170" s="28" t="s">
        <v>24</v>
      </c>
      <c r="K170" s="28" t="s">
        <v>24</v>
      </c>
      <c r="L170" s="28" t="s">
        <v>24</v>
      </c>
      <c r="M170" s="28" t="s">
        <v>24</v>
      </c>
      <c r="N170" s="28" t="s">
        <v>24</v>
      </c>
      <c r="O170" s="28" t="s">
        <v>24</v>
      </c>
    </row>
    <row r="171" spans="2:15" ht="15.95" customHeight="1" x14ac:dyDescent="0.2">
      <c r="B171" s="26" t="s">
        <v>1672</v>
      </c>
      <c r="C171" s="14" t="str">
        <f t="shared" si="4"/>
        <v xml:space="preserve">153287/152292013NE800456  </v>
      </c>
      <c r="D171" s="26" t="s">
        <v>24</v>
      </c>
      <c r="E171" s="26" t="s">
        <v>24</v>
      </c>
      <c r="G171" s="32" t="s">
        <v>24</v>
      </c>
      <c r="H171" s="28">
        <v>2284</v>
      </c>
      <c r="I171" s="28" t="s">
        <v>24</v>
      </c>
      <c r="J171" s="28" t="s">
        <v>24</v>
      </c>
      <c r="K171" s="28" t="s">
        <v>24</v>
      </c>
      <c r="L171" s="28" t="s">
        <v>24</v>
      </c>
      <c r="M171" s="28" t="s">
        <v>24</v>
      </c>
      <c r="N171" s="28" t="s">
        <v>24</v>
      </c>
      <c r="O171" s="28" t="s">
        <v>24</v>
      </c>
    </row>
    <row r="172" spans="2:15" ht="15.95" customHeight="1" x14ac:dyDescent="0.2">
      <c r="B172" s="26" t="s">
        <v>1673</v>
      </c>
      <c r="C172" s="14" t="str">
        <f t="shared" si="4"/>
        <v xml:space="preserve">153287/152292013NE800457  </v>
      </c>
      <c r="D172" s="26" t="s">
        <v>24</v>
      </c>
      <c r="E172" s="26" t="s">
        <v>24</v>
      </c>
      <c r="G172" s="32" t="s">
        <v>24</v>
      </c>
      <c r="H172" s="28">
        <v>4900</v>
      </c>
      <c r="I172" s="28" t="s">
        <v>24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 t="s">
        <v>24</v>
      </c>
      <c r="O172" s="28" t="s">
        <v>24</v>
      </c>
    </row>
    <row r="173" spans="2:15" ht="15.95" customHeight="1" x14ac:dyDescent="0.2">
      <c r="B173" s="26" t="s">
        <v>1674</v>
      </c>
      <c r="C173" s="14" t="str">
        <f t="shared" si="4"/>
        <v xml:space="preserve">153287/152292013NE800458  </v>
      </c>
      <c r="D173" s="26" t="s">
        <v>24</v>
      </c>
      <c r="E173" s="26" t="s">
        <v>24</v>
      </c>
      <c r="G173" s="32" t="s">
        <v>24</v>
      </c>
      <c r="H173" s="28">
        <v>17740</v>
      </c>
      <c r="I173" s="28" t="s">
        <v>24</v>
      </c>
      <c r="J173" s="28" t="s">
        <v>24</v>
      </c>
      <c r="K173" s="28" t="s">
        <v>24</v>
      </c>
      <c r="L173" s="28" t="s">
        <v>24</v>
      </c>
      <c r="M173" s="28" t="s">
        <v>24</v>
      </c>
      <c r="N173" s="28" t="s">
        <v>24</v>
      </c>
      <c r="O173" s="28" t="s">
        <v>24</v>
      </c>
    </row>
    <row r="174" spans="2:15" ht="15.95" customHeight="1" x14ac:dyDescent="0.2">
      <c r="B174" s="26" t="s">
        <v>1675</v>
      </c>
      <c r="C174" s="14" t="str">
        <f t="shared" si="4"/>
        <v xml:space="preserve">153287/152292013NE800459  </v>
      </c>
      <c r="D174" s="26" t="s">
        <v>24</v>
      </c>
      <c r="E174" s="26" t="s">
        <v>24</v>
      </c>
      <c r="G174" s="32" t="s">
        <v>24</v>
      </c>
      <c r="H174" s="28">
        <v>11740</v>
      </c>
      <c r="I174" s="28" t="s">
        <v>24</v>
      </c>
      <c r="J174" s="28" t="s">
        <v>24</v>
      </c>
      <c r="K174" s="28" t="s">
        <v>24</v>
      </c>
      <c r="L174" s="28" t="s">
        <v>24</v>
      </c>
      <c r="M174" s="28" t="s">
        <v>24</v>
      </c>
      <c r="N174" s="28" t="s">
        <v>24</v>
      </c>
      <c r="O174" s="28" t="s">
        <v>24</v>
      </c>
    </row>
    <row r="175" spans="2:15" ht="15.95" customHeight="1" x14ac:dyDescent="0.2">
      <c r="B175" s="26" t="s">
        <v>1676</v>
      </c>
      <c r="C175" s="14" t="str">
        <f t="shared" ref="C175:C206" si="5">CONCATENATE(B175," ",E175)</f>
        <v xml:space="preserve">153287/152292013NE800460  </v>
      </c>
      <c r="D175" s="26" t="s">
        <v>24</v>
      </c>
      <c r="E175" s="26" t="s">
        <v>24</v>
      </c>
      <c r="G175" s="32" t="s">
        <v>24</v>
      </c>
      <c r="H175" s="28">
        <v>11740</v>
      </c>
      <c r="I175" s="28" t="s">
        <v>24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 t="s">
        <v>24</v>
      </c>
      <c r="O175" s="28" t="s">
        <v>24</v>
      </c>
    </row>
    <row r="176" spans="2:15" ht="15.95" customHeight="1" x14ac:dyDescent="0.2">
      <c r="B176" s="26" t="s">
        <v>1677</v>
      </c>
      <c r="C176" s="14" t="str">
        <f t="shared" si="5"/>
        <v xml:space="preserve">153287/152292013NE800461  </v>
      </c>
      <c r="D176" s="26" t="s">
        <v>24</v>
      </c>
      <c r="E176" s="26" t="s">
        <v>24</v>
      </c>
      <c r="G176" s="32" t="s">
        <v>24</v>
      </c>
      <c r="H176" s="28">
        <v>9150</v>
      </c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 t="s">
        <v>24</v>
      </c>
      <c r="O176" s="28" t="s">
        <v>24</v>
      </c>
    </row>
    <row r="177" spans="2:15" ht="15.95" customHeight="1" x14ac:dyDescent="0.2">
      <c r="B177" s="26" t="s">
        <v>1678</v>
      </c>
      <c r="C177" s="14" t="str">
        <f t="shared" si="5"/>
        <v xml:space="preserve">153287/152292013NE800463  </v>
      </c>
      <c r="D177" s="26" t="s">
        <v>24</v>
      </c>
      <c r="E177" s="26" t="s">
        <v>24</v>
      </c>
      <c r="G177" s="32" t="s">
        <v>24</v>
      </c>
      <c r="H177" s="28">
        <v>1150</v>
      </c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 t="s">
        <v>24</v>
      </c>
      <c r="O177" s="28" t="s">
        <v>24</v>
      </c>
    </row>
    <row r="178" spans="2:15" ht="15.95" customHeight="1" x14ac:dyDescent="0.2">
      <c r="B178" s="26" t="s">
        <v>1679</v>
      </c>
      <c r="C178" s="14" t="str">
        <f t="shared" si="5"/>
        <v xml:space="preserve">153287/152292013NE800464  </v>
      </c>
      <c r="D178" s="26" t="s">
        <v>24</v>
      </c>
      <c r="E178" s="26" t="s">
        <v>24</v>
      </c>
      <c r="G178" s="32" t="s">
        <v>24</v>
      </c>
      <c r="H178" s="28">
        <v>459</v>
      </c>
      <c r="I178" s="28" t="s">
        <v>24</v>
      </c>
      <c r="J178" s="28" t="s">
        <v>24</v>
      </c>
      <c r="K178" s="28" t="s">
        <v>24</v>
      </c>
      <c r="L178" s="28" t="s">
        <v>24</v>
      </c>
      <c r="M178" s="28" t="s">
        <v>24</v>
      </c>
      <c r="N178" s="28" t="s">
        <v>24</v>
      </c>
      <c r="O178" s="28" t="s">
        <v>24</v>
      </c>
    </row>
    <row r="179" spans="2:15" ht="15.95" customHeight="1" x14ac:dyDescent="0.2">
      <c r="B179" s="26" t="s">
        <v>1680</v>
      </c>
      <c r="C179" s="14" t="str">
        <f t="shared" si="5"/>
        <v xml:space="preserve">153287/152292013NE800465  </v>
      </c>
      <c r="D179" s="26" t="s">
        <v>24</v>
      </c>
      <c r="E179" s="26" t="s">
        <v>24</v>
      </c>
      <c r="G179" s="32" t="s">
        <v>24</v>
      </c>
      <c r="H179" s="28">
        <v>1830</v>
      </c>
      <c r="I179" s="28" t="s">
        <v>24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 t="s">
        <v>24</v>
      </c>
      <c r="O179" s="28" t="s">
        <v>24</v>
      </c>
    </row>
    <row r="180" spans="2:15" ht="15.95" customHeight="1" x14ac:dyDescent="0.2">
      <c r="B180" s="26" t="s">
        <v>1681</v>
      </c>
      <c r="C180" s="14" t="str">
        <f t="shared" si="5"/>
        <v xml:space="preserve">153287/152292013NE800466  </v>
      </c>
      <c r="D180" s="26" t="s">
        <v>24</v>
      </c>
      <c r="E180" s="26" t="s">
        <v>24</v>
      </c>
      <c r="G180" s="32" t="s">
        <v>24</v>
      </c>
      <c r="H180" s="28">
        <v>3548</v>
      </c>
      <c r="I180" s="28" t="s">
        <v>24</v>
      </c>
      <c r="J180" s="28" t="s">
        <v>24</v>
      </c>
      <c r="K180" s="28" t="s">
        <v>24</v>
      </c>
      <c r="L180" s="28" t="s">
        <v>24</v>
      </c>
      <c r="M180" s="28" t="s">
        <v>24</v>
      </c>
      <c r="N180" s="28" t="s">
        <v>24</v>
      </c>
      <c r="O180" s="28" t="s">
        <v>24</v>
      </c>
    </row>
    <row r="181" spans="2:15" ht="15.95" customHeight="1" x14ac:dyDescent="0.2">
      <c r="B181" s="26" t="s">
        <v>1682</v>
      </c>
      <c r="C181" s="14" t="str">
        <f t="shared" si="5"/>
        <v xml:space="preserve">153287/152292013NE800467  </v>
      </c>
      <c r="D181" s="26" t="s">
        <v>24</v>
      </c>
      <c r="E181" s="26" t="s">
        <v>24</v>
      </c>
      <c r="G181" s="32" t="s">
        <v>24</v>
      </c>
      <c r="H181" s="28">
        <v>450.37</v>
      </c>
      <c r="I181" s="28" t="s">
        <v>24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 t="s">
        <v>24</v>
      </c>
      <c r="O181" s="28" t="s">
        <v>24</v>
      </c>
    </row>
    <row r="182" spans="2:15" ht="15.95" customHeight="1" x14ac:dyDescent="0.2">
      <c r="B182" s="26" t="s">
        <v>1683</v>
      </c>
      <c r="C182" s="14" t="str">
        <f t="shared" si="5"/>
        <v xml:space="preserve">153287/152292013NE800478  </v>
      </c>
      <c r="D182" s="26" t="s">
        <v>24</v>
      </c>
      <c r="E182" s="26" t="s">
        <v>24</v>
      </c>
      <c r="G182" s="32" t="s">
        <v>24</v>
      </c>
      <c r="H182" s="28">
        <v>32617.98</v>
      </c>
      <c r="I182" s="28" t="s">
        <v>24</v>
      </c>
      <c r="J182" s="28" t="s">
        <v>24</v>
      </c>
      <c r="K182" s="28" t="s">
        <v>24</v>
      </c>
      <c r="L182" s="28" t="s">
        <v>24</v>
      </c>
      <c r="M182" s="28" t="s">
        <v>24</v>
      </c>
      <c r="N182" s="28" t="s">
        <v>24</v>
      </c>
      <c r="O182" s="28" t="s">
        <v>24</v>
      </c>
    </row>
    <row r="183" spans="2:15" ht="15.95" customHeight="1" x14ac:dyDescent="0.2">
      <c r="B183" s="26" t="s">
        <v>1684</v>
      </c>
      <c r="C183" s="14" t="str">
        <f t="shared" si="5"/>
        <v xml:space="preserve">153287/152292013NE800480  </v>
      </c>
      <c r="D183" s="26" t="s">
        <v>24</v>
      </c>
      <c r="E183" s="26" t="s">
        <v>24</v>
      </c>
      <c r="G183" s="32" t="s">
        <v>24</v>
      </c>
      <c r="H183" s="28">
        <v>617.70000000000005</v>
      </c>
      <c r="I183" s="28" t="s">
        <v>24</v>
      </c>
      <c r="J183" s="28" t="s">
        <v>24</v>
      </c>
      <c r="K183" s="28" t="s">
        <v>24</v>
      </c>
      <c r="L183" s="28" t="s">
        <v>24</v>
      </c>
      <c r="M183" s="28" t="s">
        <v>24</v>
      </c>
      <c r="N183" s="28" t="s">
        <v>24</v>
      </c>
      <c r="O183" s="28" t="s">
        <v>24</v>
      </c>
    </row>
    <row r="184" spans="2:15" ht="15.95" customHeight="1" x14ac:dyDescent="0.2">
      <c r="B184" s="26" t="s">
        <v>1685</v>
      </c>
      <c r="C184" s="14" t="str">
        <f t="shared" si="5"/>
        <v xml:space="preserve">153287/152292013NE800482  </v>
      </c>
      <c r="D184" s="26" t="s">
        <v>24</v>
      </c>
      <c r="E184" s="26" t="s">
        <v>24</v>
      </c>
      <c r="G184" s="32" t="s">
        <v>24</v>
      </c>
      <c r="H184" s="28">
        <v>7508.6</v>
      </c>
      <c r="I184" s="28" t="s">
        <v>24</v>
      </c>
      <c r="J184" s="28" t="s">
        <v>24</v>
      </c>
      <c r="K184" s="28" t="s">
        <v>24</v>
      </c>
      <c r="L184" s="28" t="s">
        <v>24</v>
      </c>
      <c r="M184" s="28" t="s">
        <v>24</v>
      </c>
      <c r="N184" s="28" t="s">
        <v>24</v>
      </c>
      <c r="O184" s="28" t="s">
        <v>24</v>
      </c>
    </row>
    <row r="185" spans="2:15" ht="15.95" customHeight="1" x14ac:dyDescent="0.2">
      <c r="B185" s="26" t="s">
        <v>1686</v>
      </c>
      <c r="C185" s="14" t="str">
        <f t="shared" si="5"/>
        <v xml:space="preserve">153287/152292013NE800483  </v>
      </c>
      <c r="D185" s="26" t="s">
        <v>24</v>
      </c>
      <c r="E185" s="26" t="s">
        <v>24</v>
      </c>
      <c r="G185" s="32">
        <v>80000</v>
      </c>
      <c r="H185" s="28" t="s">
        <v>24</v>
      </c>
      <c r="I185" s="28" t="s">
        <v>24</v>
      </c>
      <c r="J185" s="28" t="s">
        <v>24</v>
      </c>
      <c r="K185" s="28" t="s">
        <v>24</v>
      </c>
      <c r="L185" s="28" t="s">
        <v>24</v>
      </c>
      <c r="M185" s="28" t="s">
        <v>24</v>
      </c>
      <c r="N185" s="28" t="s">
        <v>24</v>
      </c>
      <c r="O185" s="28" t="s">
        <v>24</v>
      </c>
    </row>
    <row r="186" spans="2:15" ht="15.95" customHeight="1" x14ac:dyDescent="0.2">
      <c r="B186" s="26" t="s">
        <v>1687</v>
      </c>
      <c r="C186" s="14" t="str">
        <f t="shared" si="5"/>
        <v xml:space="preserve">153287/152292013NE800484  </v>
      </c>
      <c r="D186" s="26" t="s">
        <v>24</v>
      </c>
      <c r="E186" s="26" t="s">
        <v>24</v>
      </c>
      <c r="G186" s="32">
        <v>80000</v>
      </c>
      <c r="H186" s="28" t="s">
        <v>24</v>
      </c>
      <c r="I186" s="28" t="s">
        <v>24</v>
      </c>
      <c r="J186" s="28" t="s">
        <v>24</v>
      </c>
      <c r="K186" s="28" t="s">
        <v>24</v>
      </c>
      <c r="L186" s="28" t="s">
        <v>24</v>
      </c>
      <c r="M186" s="28" t="s">
        <v>24</v>
      </c>
      <c r="N186" s="28" t="s">
        <v>24</v>
      </c>
      <c r="O186" s="28" t="s">
        <v>24</v>
      </c>
    </row>
    <row r="187" spans="2:15" ht="15.95" customHeight="1" x14ac:dyDescent="0.2">
      <c r="B187" s="26" t="s">
        <v>1688</v>
      </c>
      <c r="C187" s="14" t="str">
        <f t="shared" si="5"/>
        <v xml:space="preserve">153287/152292013NE800485  </v>
      </c>
      <c r="D187" s="26" t="s">
        <v>24</v>
      </c>
      <c r="E187" s="26" t="s">
        <v>24</v>
      </c>
      <c r="G187" s="32">
        <v>80000</v>
      </c>
      <c r="H187" s="28" t="s">
        <v>24</v>
      </c>
      <c r="I187" s="28" t="s">
        <v>24</v>
      </c>
      <c r="J187" s="28" t="s">
        <v>24</v>
      </c>
      <c r="K187" s="28" t="s">
        <v>24</v>
      </c>
      <c r="L187" s="28" t="s">
        <v>24</v>
      </c>
      <c r="M187" s="28" t="s">
        <v>24</v>
      </c>
      <c r="N187" s="28" t="s">
        <v>24</v>
      </c>
      <c r="O187" s="28" t="s">
        <v>24</v>
      </c>
    </row>
    <row r="188" spans="2:15" ht="15.95" customHeight="1" x14ac:dyDescent="0.2">
      <c r="B188" s="26" t="s">
        <v>1689</v>
      </c>
      <c r="C188" s="14" t="str">
        <f t="shared" si="5"/>
        <v xml:space="preserve">153287/152292013NE800486  </v>
      </c>
      <c r="D188" s="26" t="s">
        <v>24</v>
      </c>
      <c r="E188" s="26" t="s">
        <v>24</v>
      </c>
      <c r="G188" s="32">
        <v>320000</v>
      </c>
      <c r="H188" s="28" t="s">
        <v>24</v>
      </c>
      <c r="I188" s="28" t="s">
        <v>24</v>
      </c>
      <c r="J188" s="28" t="s">
        <v>24</v>
      </c>
      <c r="K188" s="28" t="s">
        <v>24</v>
      </c>
      <c r="L188" s="28" t="s">
        <v>24</v>
      </c>
      <c r="M188" s="28" t="s">
        <v>24</v>
      </c>
      <c r="N188" s="28" t="s">
        <v>24</v>
      </c>
      <c r="O188" s="28" t="s">
        <v>24</v>
      </c>
    </row>
    <row r="189" spans="2:15" ht="15.95" customHeight="1" x14ac:dyDescent="0.2">
      <c r="B189" s="26" t="s">
        <v>1690</v>
      </c>
      <c r="C189" s="14" t="str">
        <f t="shared" si="5"/>
        <v xml:space="preserve">153287/152292013NE800487  </v>
      </c>
      <c r="D189" s="26" t="s">
        <v>24</v>
      </c>
      <c r="E189" s="26" t="s">
        <v>24</v>
      </c>
      <c r="G189" s="32">
        <v>320000</v>
      </c>
      <c r="H189" s="28" t="s">
        <v>24</v>
      </c>
      <c r="I189" s="28" t="s">
        <v>24</v>
      </c>
      <c r="J189" s="28" t="s">
        <v>24</v>
      </c>
      <c r="K189" s="28" t="s">
        <v>24</v>
      </c>
      <c r="L189" s="28" t="s">
        <v>24</v>
      </c>
      <c r="M189" s="28" t="s">
        <v>24</v>
      </c>
      <c r="N189" s="28" t="s">
        <v>24</v>
      </c>
      <c r="O189" s="28" t="s">
        <v>24</v>
      </c>
    </row>
    <row r="190" spans="2:15" ht="15.95" customHeight="1" x14ac:dyDescent="0.2">
      <c r="B190" s="26" t="s">
        <v>1691</v>
      </c>
      <c r="C190" s="14" t="str">
        <f t="shared" si="5"/>
        <v xml:space="preserve">153287/152292013NE800488  </v>
      </c>
      <c r="D190" s="26" t="s">
        <v>24</v>
      </c>
      <c r="E190" s="26" t="s">
        <v>24</v>
      </c>
      <c r="G190" s="32">
        <v>225000</v>
      </c>
      <c r="H190" s="28" t="s">
        <v>24</v>
      </c>
      <c r="I190" s="28" t="s">
        <v>24</v>
      </c>
      <c r="J190" s="28" t="s">
        <v>24</v>
      </c>
      <c r="K190" s="28" t="s">
        <v>24</v>
      </c>
      <c r="L190" s="28" t="s">
        <v>24</v>
      </c>
      <c r="M190" s="28" t="s">
        <v>24</v>
      </c>
      <c r="N190" s="28" t="s">
        <v>24</v>
      </c>
      <c r="O190" s="28" t="s">
        <v>24</v>
      </c>
    </row>
    <row r="191" spans="2:15" ht="15.95" customHeight="1" x14ac:dyDescent="0.2">
      <c r="B191" s="26" t="s">
        <v>1692</v>
      </c>
      <c r="C191" s="14" t="str">
        <f t="shared" si="5"/>
        <v xml:space="preserve">153287/152292013NE800489  </v>
      </c>
      <c r="D191" s="26" t="s">
        <v>24</v>
      </c>
      <c r="E191" s="26" t="s">
        <v>24</v>
      </c>
      <c r="G191" s="32">
        <v>320000</v>
      </c>
      <c r="H191" s="28" t="s">
        <v>24</v>
      </c>
      <c r="I191" s="28" t="s">
        <v>24</v>
      </c>
      <c r="J191" s="28" t="s">
        <v>24</v>
      </c>
      <c r="K191" s="28" t="s">
        <v>24</v>
      </c>
      <c r="L191" s="28" t="s">
        <v>24</v>
      </c>
      <c r="M191" s="28" t="s">
        <v>24</v>
      </c>
      <c r="N191" s="28" t="s">
        <v>24</v>
      </c>
      <c r="O191" s="28" t="s">
        <v>24</v>
      </c>
    </row>
    <row r="192" spans="2:15" ht="15.95" customHeight="1" x14ac:dyDescent="0.2">
      <c r="B192" s="26" t="s">
        <v>1693</v>
      </c>
      <c r="C192" s="14" t="str">
        <f t="shared" si="5"/>
        <v xml:space="preserve">153287/152292013NE800494  </v>
      </c>
      <c r="D192" s="26" t="s">
        <v>24</v>
      </c>
      <c r="E192" s="26" t="s">
        <v>24</v>
      </c>
      <c r="G192" s="32" t="s">
        <v>24</v>
      </c>
      <c r="H192" s="28">
        <v>1052.48</v>
      </c>
      <c r="I192" s="28" t="s">
        <v>24</v>
      </c>
      <c r="J192" s="28" t="s">
        <v>24</v>
      </c>
      <c r="K192" s="28" t="s">
        <v>24</v>
      </c>
      <c r="L192" s="28" t="s">
        <v>24</v>
      </c>
      <c r="M192" s="28" t="s">
        <v>24</v>
      </c>
      <c r="N192" s="28" t="s">
        <v>24</v>
      </c>
      <c r="O192" s="28" t="s">
        <v>24</v>
      </c>
    </row>
    <row r="193" spans="2:15" ht="15.95" customHeight="1" x14ac:dyDescent="0.2">
      <c r="B193" s="26" t="s">
        <v>1694</v>
      </c>
      <c r="C193" s="14" t="str">
        <f t="shared" si="5"/>
        <v xml:space="preserve">153287/152292013NE800496  </v>
      </c>
      <c r="D193" s="26" t="s">
        <v>24</v>
      </c>
      <c r="E193" s="26" t="s">
        <v>24</v>
      </c>
      <c r="G193" s="32" t="s">
        <v>24</v>
      </c>
      <c r="H193" s="28">
        <v>604.01</v>
      </c>
      <c r="I193" s="28" t="s">
        <v>24</v>
      </c>
      <c r="J193" s="28" t="s">
        <v>24</v>
      </c>
      <c r="K193" s="28" t="s">
        <v>24</v>
      </c>
      <c r="L193" s="28" t="s">
        <v>24</v>
      </c>
      <c r="M193" s="28" t="s">
        <v>24</v>
      </c>
      <c r="N193" s="28" t="s">
        <v>24</v>
      </c>
      <c r="O193" s="28" t="s">
        <v>24</v>
      </c>
    </row>
    <row r="194" spans="2:15" ht="15.95" customHeight="1" x14ac:dyDescent="0.2">
      <c r="B194" s="26" t="s">
        <v>1695</v>
      </c>
      <c r="C194" s="14" t="str">
        <f t="shared" si="5"/>
        <v xml:space="preserve">153287/152292013NE800498  </v>
      </c>
      <c r="D194" s="26" t="s">
        <v>24</v>
      </c>
      <c r="E194" s="26" t="s">
        <v>24</v>
      </c>
      <c r="G194" s="32" t="s">
        <v>24</v>
      </c>
      <c r="H194" s="28">
        <v>247.2</v>
      </c>
      <c r="I194" s="28" t="s">
        <v>24</v>
      </c>
      <c r="J194" s="28" t="s">
        <v>24</v>
      </c>
      <c r="K194" s="28" t="s">
        <v>24</v>
      </c>
      <c r="L194" s="28" t="s">
        <v>24</v>
      </c>
      <c r="M194" s="28" t="s">
        <v>24</v>
      </c>
      <c r="N194" s="28" t="s">
        <v>24</v>
      </c>
      <c r="O194" s="28" t="s">
        <v>24</v>
      </c>
    </row>
    <row r="195" spans="2:15" ht="15.95" customHeight="1" x14ac:dyDescent="0.2">
      <c r="B195" s="26" t="s">
        <v>1696</v>
      </c>
      <c r="C195" s="14" t="str">
        <f t="shared" si="5"/>
        <v xml:space="preserve">153287/152292013NE800499  </v>
      </c>
      <c r="D195" s="26" t="s">
        <v>24</v>
      </c>
      <c r="E195" s="26" t="s">
        <v>24</v>
      </c>
      <c r="G195" s="32" t="s">
        <v>24</v>
      </c>
      <c r="H195" s="28">
        <v>243.25</v>
      </c>
      <c r="I195" s="28" t="s">
        <v>24</v>
      </c>
      <c r="J195" s="28" t="s">
        <v>24</v>
      </c>
      <c r="K195" s="28" t="s">
        <v>24</v>
      </c>
      <c r="L195" s="28" t="s">
        <v>24</v>
      </c>
      <c r="M195" s="28" t="s">
        <v>24</v>
      </c>
      <c r="N195" s="28" t="s">
        <v>24</v>
      </c>
      <c r="O195" s="28" t="s">
        <v>24</v>
      </c>
    </row>
    <row r="196" spans="2:15" ht="15.95" customHeight="1" x14ac:dyDescent="0.2">
      <c r="B196" s="26" t="s">
        <v>1697</v>
      </c>
      <c r="C196" s="14" t="str">
        <f t="shared" si="5"/>
        <v xml:space="preserve">153287/152292013NE800500  </v>
      </c>
      <c r="D196" s="26" t="s">
        <v>24</v>
      </c>
      <c r="E196" s="26" t="s">
        <v>24</v>
      </c>
      <c r="G196" s="32" t="s">
        <v>24</v>
      </c>
      <c r="H196" s="28">
        <v>1824</v>
      </c>
      <c r="I196" s="28" t="s">
        <v>24</v>
      </c>
      <c r="J196" s="28" t="s">
        <v>24</v>
      </c>
      <c r="K196" s="28" t="s">
        <v>24</v>
      </c>
      <c r="L196" s="28" t="s">
        <v>24</v>
      </c>
      <c r="M196" s="28" t="s">
        <v>24</v>
      </c>
      <c r="N196" s="28" t="s">
        <v>24</v>
      </c>
      <c r="O196" s="28" t="s">
        <v>24</v>
      </c>
    </row>
    <row r="197" spans="2:15" ht="15.95" customHeight="1" x14ac:dyDescent="0.2">
      <c r="B197" s="26" t="s">
        <v>1698</v>
      </c>
      <c r="C197" s="14" t="str">
        <f t="shared" si="5"/>
        <v xml:space="preserve">153287/152292013NE800501  </v>
      </c>
      <c r="D197" s="26" t="s">
        <v>24</v>
      </c>
      <c r="E197" s="26" t="s">
        <v>24</v>
      </c>
      <c r="G197" s="32" t="s">
        <v>24</v>
      </c>
      <c r="H197" s="28">
        <v>207</v>
      </c>
      <c r="I197" s="28" t="s">
        <v>24</v>
      </c>
      <c r="J197" s="28" t="s">
        <v>24</v>
      </c>
      <c r="K197" s="28" t="s">
        <v>24</v>
      </c>
      <c r="L197" s="28" t="s">
        <v>24</v>
      </c>
      <c r="M197" s="28" t="s">
        <v>24</v>
      </c>
      <c r="N197" s="28" t="s">
        <v>24</v>
      </c>
      <c r="O197" s="28" t="s">
        <v>24</v>
      </c>
    </row>
    <row r="198" spans="2:15" ht="15.95" customHeight="1" x14ac:dyDescent="0.2">
      <c r="B198" s="26" t="s">
        <v>1699</v>
      </c>
      <c r="C198" s="14" t="str">
        <f t="shared" si="5"/>
        <v xml:space="preserve">153287/152292013NE800502  </v>
      </c>
      <c r="D198" s="26" t="s">
        <v>24</v>
      </c>
      <c r="E198" s="26" t="s">
        <v>24</v>
      </c>
      <c r="G198" s="32" t="s">
        <v>24</v>
      </c>
      <c r="H198" s="28">
        <v>812.86</v>
      </c>
      <c r="I198" s="28" t="s">
        <v>24</v>
      </c>
      <c r="J198" s="28" t="s">
        <v>24</v>
      </c>
      <c r="K198" s="28" t="s">
        <v>24</v>
      </c>
      <c r="L198" s="28" t="s">
        <v>24</v>
      </c>
      <c r="M198" s="28" t="s">
        <v>24</v>
      </c>
      <c r="N198" s="28" t="s">
        <v>24</v>
      </c>
      <c r="O198" s="28" t="s">
        <v>24</v>
      </c>
    </row>
    <row r="199" spans="2:15" ht="15.95" customHeight="1" x14ac:dyDescent="0.2">
      <c r="B199" s="26" t="s">
        <v>1700</v>
      </c>
      <c r="C199" s="14" t="str">
        <f t="shared" si="5"/>
        <v xml:space="preserve">153287/152292013NE800503  </v>
      </c>
      <c r="D199" s="26" t="s">
        <v>24</v>
      </c>
      <c r="E199" s="26" t="s">
        <v>24</v>
      </c>
      <c r="G199" s="32" t="s">
        <v>24</v>
      </c>
      <c r="H199" s="28">
        <v>871.06</v>
      </c>
      <c r="I199" s="28" t="s">
        <v>24</v>
      </c>
      <c r="J199" s="28" t="s">
        <v>24</v>
      </c>
      <c r="K199" s="28" t="s">
        <v>24</v>
      </c>
      <c r="L199" s="28" t="s">
        <v>24</v>
      </c>
      <c r="M199" s="28" t="s">
        <v>24</v>
      </c>
      <c r="N199" s="28" t="s">
        <v>24</v>
      </c>
      <c r="O199" s="28" t="s">
        <v>24</v>
      </c>
    </row>
    <row r="200" spans="2:15" ht="15.95" customHeight="1" x14ac:dyDescent="0.2">
      <c r="B200" s="26" t="s">
        <v>1701</v>
      </c>
      <c r="C200" s="14" t="str">
        <f t="shared" si="5"/>
        <v xml:space="preserve">153287/152292013NE800506  </v>
      </c>
      <c r="D200" s="26" t="s">
        <v>24</v>
      </c>
      <c r="E200" s="26" t="s">
        <v>24</v>
      </c>
      <c r="G200" s="32" t="s">
        <v>24</v>
      </c>
      <c r="H200" s="28">
        <v>25000</v>
      </c>
      <c r="I200" s="28" t="s">
        <v>24</v>
      </c>
      <c r="J200" s="28" t="s">
        <v>24</v>
      </c>
      <c r="K200" s="28" t="s">
        <v>24</v>
      </c>
      <c r="L200" s="28" t="s">
        <v>24</v>
      </c>
      <c r="M200" s="28" t="s">
        <v>24</v>
      </c>
      <c r="N200" s="28" t="s">
        <v>24</v>
      </c>
      <c r="O200" s="28" t="s">
        <v>24</v>
      </c>
    </row>
    <row r="201" spans="2:15" ht="15.95" customHeight="1" x14ac:dyDescent="0.2">
      <c r="B201" s="26" t="s">
        <v>1702</v>
      </c>
      <c r="C201" s="14" t="str">
        <f t="shared" si="5"/>
        <v xml:space="preserve">153287/152292013NE800507  </v>
      </c>
      <c r="D201" s="26" t="s">
        <v>24</v>
      </c>
      <c r="E201" s="26" t="s">
        <v>24</v>
      </c>
      <c r="G201" s="32" t="s">
        <v>24</v>
      </c>
      <c r="H201" s="28">
        <v>7202.63</v>
      </c>
      <c r="I201" s="28" t="s">
        <v>24</v>
      </c>
      <c r="J201" s="28" t="s">
        <v>24</v>
      </c>
      <c r="K201" s="28" t="s">
        <v>24</v>
      </c>
      <c r="L201" s="28" t="s">
        <v>24</v>
      </c>
      <c r="M201" s="28" t="s">
        <v>24</v>
      </c>
      <c r="N201" s="28" t="s">
        <v>24</v>
      </c>
      <c r="O201" s="28" t="s">
        <v>24</v>
      </c>
    </row>
    <row r="202" spans="2:15" ht="15.95" customHeight="1" x14ac:dyDescent="0.2">
      <c r="B202" s="26" t="s">
        <v>1703</v>
      </c>
      <c r="C202" s="14" t="str">
        <f t="shared" si="5"/>
        <v xml:space="preserve">153287/152292013NE800508  </v>
      </c>
      <c r="D202" s="26" t="s">
        <v>24</v>
      </c>
      <c r="E202" s="26" t="s">
        <v>24</v>
      </c>
      <c r="G202" s="32" t="s">
        <v>24</v>
      </c>
      <c r="H202" s="28" t="s">
        <v>24</v>
      </c>
      <c r="I202" s="28" t="s">
        <v>24</v>
      </c>
      <c r="J202" s="28" t="s">
        <v>24</v>
      </c>
      <c r="K202" s="28">
        <v>2200</v>
      </c>
      <c r="L202" s="28" t="s">
        <v>24</v>
      </c>
      <c r="M202" s="28" t="s">
        <v>24</v>
      </c>
      <c r="N202" s="28" t="s">
        <v>24</v>
      </c>
      <c r="O202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4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1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1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1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1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1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1" x14ac:dyDescent="0.2">
      <c r="A7" s="19" t="s">
        <v>18</v>
      </c>
    </row>
    <row r="8" spans="1:11" x14ac:dyDescent="0.2">
      <c r="A8" s="19" t="s">
        <v>19</v>
      </c>
    </row>
    <row r="9" spans="1:11" x14ac:dyDescent="0.2">
      <c r="A9" s="19" t="s">
        <v>20</v>
      </c>
    </row>
    <row r="10" spans="1:11" x14ac:dyDescent="0.2">
      <c r="A10" s="19" t="s">
        <v>1439</v>
      </c>
    </row>
    <row r="13" spans="1:11" x14ac:dyDescent="0.2">
      <c r="G13" s="31" t="s">
        <v>22</v>
      </c>
    </row>
    <row r="14" spans="1:11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1440</v>
      </c>
      <c r="J14" s="34" t="s">
        <v>1441</v>
      </c>
      <c r="K14" s="34" t="s">
        <v>812</v>
      </c>
    </row>
    <row r="15" spans="1:11" ht="15.95" customHeight="1" x14ac:dyDescent="0.2">
      <c r="B15" s="26" t="s">
        <v>1442</v>
      </c>
      <c r="C15" s="14" t="str">
        <f t="shared" ref="C15:C46" si="0">CONCATENATE(B15," ",E15)</f>
        <v xml:space="preserve">153288/152292012NE800033  </v>
      </c>
      <c r="D15" s="26" t="s">
        <v>24</v>
      </c>
      <c r="E15" s="26" t="s">
        <v>24</v>
      </c>
      <c r="G15" s="32">
        <v>368</v>
      </c>
      <c r="H15" s="28" t="s">
        <v>24</v>
      </c>
      <c r="I15" s="28" t="s">
        <v>24</v>
      </c>
      <c r="J15" s="28" t="s">
        <v>24</v>
      </c>
      <c r="K15" s="28" t="s">
        <v>24</v>
      </c>
    </row>
    <row r="16" spans="1:11" ht="15.95" customHeight="1" x14ac:dyDescent="0.2">
      <c r="B16" s="26" t="s">
        <v>1443</v>
      </c>
      <c r="C16" s="14" t="str">
        <f t="shared" si="0"/>
        <v xml:space="preserve">153288/152292012NE800240  </v>
      </c>
      <c r="D16" s="26" t="s">
        <v>24</v>
      </c>
      <c r="E16" s="26" t="s">
        <v>24</v>
      </c>
      <c r="G16" s="32">
        <v>1376.1</v>
      </c>
      <c r="H16" s="28" t="s">
        <v>24</v>
      </c>
      <c r="I16" s="28" t="s">
        <v>24</v>
      </c>
      <c r="J16" s="28" t="s">
        <v>24</v>
      </c>
      <c r="K16" s="28" t="s">
        <v>24</v>
      </c>
    </row>
    <row r="17" spans="2:11" ht="15.95" customHeight="1" x14ac:dyDescent="0.2">
      <c r="B17" s="26" t="s">
        <v>1444</v>
      </c>
      <c r="C17" s="14" t="str">
        <f t="shared" si="0"/>
        <v xml:space="preserve">153288/152292012NE800258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 t="s">
        <v>24</v>
      </c>
      <c r="K17" s="28">
        <v>11878.39</v>
      </c>
    </row>
    <row r="18" spans="2:11" ht="15.95" customHeight="1" x14ac:dyDescent="0.2">
      <c r="B18" s="26" t="s">
        <v>1445</v>
      </c>
      <c r="C18" s="14" t="str">
        <f t="shared" si="0"/>
        <v xml:space="preserve">153288/152292012NE800274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 t="s">
        <v>24</v>
      </c>
      <c r="J18" s="28">
        <v>236</v>
      </c>
      <c r="K18" s="28" t="s">
        <v>24</v>
      </c>
    </row>
    <row r="19" spans="2:11" ht="15.95" customHeight="1" x14ac:dyDescent="0.2">
      <c r="B19" s="26" t="s">
        <v>1446</v>
      </c>
      <c r="C19" s="14" t="str">
        <f t="shared" si="0"/>
        <v xml:space="preserve">153288/152292012NE800282  </v>
      </c>
      <c r="D19" s="26" t="s">
        <v>24</v>
      </c>
      <c r="E19" s="26" t="s">
        <v>24</v>
      </c>
      <c r="G19" s="32" t="s">
        <v>24</v>
      </c>
      <c r="H19" s="28" t="s">
        <v>24</v>
      </c>
      <c r="I19" s="28" t="s">
        <v>24</v>
      </c>
      <c r="J19" s="28">
        <v>492</v>
      </c>
      <c r="K19" s="28" t="s">
        <v>24</v>
      </c>
    </row>
    <row r="20" spans="2:11" ht="15.95" customHeight="1" x14ac:dyDescent="0.2">
      <c r="B20" s="26" t="s">
        <v>1447</v>
      </c>
      <c r="C20" s="14" t="str">
        <f t="shared" si="0"/>
        <v xml:space="preserve">153288/152292012NE800285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 t="s">
        <v>24</v>
      </c>
      <c r="J20" s="28" t="s">
        <v>24</v>
      </c>
      <c r="K20" s="28">
        <v>1000</v>
      </c>
    </row>
    <row r="21" spans="2:11" ht="15.95" customHeight="1" x14ac:dyDescent="0.2">
      <c r="B21" s="26" t="s">
        <v>1448</v>
      </c>
      <c r="C21" s="14" t="str">
        <f t="shared" si="0"/>
        <v xml:space="preserve">153288/152292012NE800291  </v>
      </c>
      <c r="D21" s="26" t="s">
        <v>24</v>
      </c>
      <c r="E21" s="26" t="s">
        <v>24</v>
      </c>
      <c r="G21" s="32">
        <v>6504.75</v>
      </c>
      <c r="H21" s="28" t="s">
        <v>24</v>
      </c>
      <c r="I21" s="28" t="s">
        <v>24</v>
      </c>
      <c r="J21" s="28" t="s">
        <v>24</v>
      </c>
      <c r="K21" s="28" t="s">
        <v>24</v>
      </c>
    </row>
    <row r="22" spans="2:11" ht="15.95" customHeight="1" x14ac:dyDescent="0.2">
      <c r="B22" s="26" t="s">
        <v>1449</v>
      </c>
      <c r="C22" s="14" t="str">
        <f t="shared" si="0"/>
        <v xml:space="preserve">153288/152292012NE800297  </v>
      </c>
      <c r="D22" s="26" t="s">
        <v>24</v>
      </c>
      <c r="E22" s="26" t="s">
        <v>24</v>
      </c>
      <c r="G22" s="32">
        <v>66.400000000000006</v>
      </c>
      <c r="H22" s="28" t="s">
        <v>24</v>
      </c>
      <c r="I22" s="28" t="s">
        <v>24</v>
      </c>
      <c r="J22" s="28" t="s">
        <v>24</v>
      </c>
      <c r="K22" s="28" t="s">
        <v>24</v>
      </c>
    </row>
    <row r="23" spans="2:11" ht="15.95" customHeight="1" x14ac:dyDescent="0.2">
      <c r="B23" s="26" t="s">
        <v>1450</v>
      </c>
      <c r="C23" s="14" t="str">
        <f t="shared" si="0"/>
        <v xml:space="preserve">153288/152292012NE800298  </v>
      </c>
      <c r="D23" s="26" t="s">
        <v>24</v>
      </c>
      <c r="E23" s="26" t="s">
        <v>24</v>
      </c>
      <c r="G23" s="32">
        <v>1526.45</v>
      </c>
      <c r="H23" s="28" t="s">
        <v>24</v>
      </c>
      <c r="I23" s="28" t="s">
        <v>24</v>
      </c>
      <c r="J23" s="28" t="s">
        <v>24</v>
      </c>
      <c r="K23" s="28" t="s">
        <v>24</v>
      </c>
    </row>
    <row r="24" spans="2:11" ht="15.95" customHeight="1" x14ac:dyDescent="0.2">
      <c r="B24" s="26" t="s">
        <v>1451</v>
      </c>
      <c r="C24" s="14" t="str">
        <f t="shared" si="0"/>
        <v xml:space="preserve">153288/152292012NE800299  </v>
      </c>
      <c r="D24" s="26" t="s">
        <v>24</v>
      </c>
      <c r="E24" s="26" t="s">
        <v>24</v>
      </c>
      <c r="G24" s="32">
        <v>1422.86</v>
      </c>
      <c r="H24" s="28" t="s">
        <v>24</v>
      </c>
      <c r="I24" s="28" t="s">
        <v>24</v>
      </c>
      <c r="J24" s="28" t="s">
        <v>24</v>
      </c>
      <c r="K24" s="28" t="s">
        <v>24</v>
      </c>
    </row>
    <row r="25" spans="2:11" ht="15.95" customHeight="1" x14ac:dyDescent="0.2">
      <c r="B25" s="26" t="s">
        <v>1452</v>
      </c>
      <c r="C25" s="14" t="str">
        <f t="shared" si="0"/>
        <v xml:space="preserve">153288/152292012NE800300  </v>
      </c>
      <c r="D25" s="26" t="s">
        <v>24</v>
      </c>
      <c r="E25" s="26" t="s">
        <v>24</v>
      </c>
      <c r="G25" s="32">
        <v>817.7</v>
      </c>
      <c r="H25" s="28" t="s">
        <v>24</v>
      </c>
      <c r="I25" s="28" t="s">
        <v>24</v>
      </c>
      <c r="J25" s="28" t="s">
        <v>24</v>
      </c>
      <c r="K25" s="28" t="s">
        <v>24</v>
      </c>
    </row>
    <row r="26" spans="2:11" ht="15.95" customHeight="1" x14ac:dyDescent="0.2">
      <c r="B26" s="26" t="s">
        <v>1453</v>
      </c>
      <c r="C26" s="14" t="str">
        <f t="shared" si="0"/>
        <v xml:space="preserve">153288/152292012NE800307  </v>
      </c>
      <c r="D26" s="26" t="s">
        <v>24</v>
      </c>
      <c r="E26" s="26" t="s">
        <v>24</v>
      </c>
      <c r="G26" s="32">
        <v>10389.35</v>
      </c>
      <c r="H26" s="28" t="s">
        <v>24</v>
      </c>
      <c r="I26" s="28" t="s">
        <v>24</v>
      </c>
      <c r="J26" s="28" t="s">
        <v>24</v>
      </c>
      <c r="K26" s="28" t="s">
        <v>24</v>
      </c>
    </row>
    <row r="27" spans="2:11" ht="15.95" customHeight="1" x14ac:dyDescent="0.2">
      <c r="B27" s="26" t="s">
        <v>1454</v>
      </c>
      <c r="C27" s="14" t="str">
        <f t="shared" si="0"/>
        <v xml:space="preserve">153288/152292012NE800311  </v>
      </c>
      <c r="D27" s="26" t="s">
        <v>24</v>
      </c>
      <c r="E27" s="26" t="s">
        <v>24</v>
      </c>
      <c r="G27" s="32">
        <v>759.08</v>
      </c>
      <c r="H27" s="28" t="s">
        <v>24</v>
      </c>
      <c r="I27" s="28" t="s">
        <v>24</v>
      </c>
      <c r="J27" s="28" t="s">
        <v>24</v>
      </c>
      <c r="K27" s="28" t="s">
        <v>24</v>
      </c>
    </row>
    <row r="28" spans="2:11" ht="15.95" customHeight="1" x14ac:dyDescent="0.2">
      <c r="B28" s="26" t="s">
        <v>1455</v>
      </c>
      <c r="C28" s="14" t="str">
        <f t="shared" si="0"/>
        <v xml:space="preserve">153288/152292012NE800324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 t="s">
        <v>24</v>
      </c>
      <c r="K28" s="28">
        <v>8132.79</v>
      </c>
    </row>
    <row r="29" spans="2:11" ht="15.95" customHeight="1" x14ac:dyDescent="0.2">
      <c r="B29" s="26" t="s">
        <v>1456</v>
      </c>
      <c r="C29" s="14" t="str">
        <f t="shared" si="0"/>
        <v xml:space="preserve">153288/152292013NE000044  </v>
      </c>
      <c r="D29" s="26" t="s">
        <v>24</v>
      </c>
      <c r="E29" s="26" t="s">
        <v>24</v>
      </c>
      <c r="G29" s="32" t="s">
        <v>24</v>
      </c>
      <c r="H29" s="28">
        <v>300</v>
      </c>
      <c r="I29" s="28" t="s">
        <v>24</v>
      </c>
      <c r="J29" s="28" t="s">
        <v>24</v>
      </c>
      <c r="K29" s="28" t="s">
        <v>24</v>
      </c>
    </row>
    <row r="30" spans="2:11" ht="15.95" customHeight="1" x14ac:dyDescent="0.2">
      <c r="B30" s="26" t="s">
        <v>1457</v>
      </c>
      <c r="C30" s="14" t="str">
        <f t="shared" si="0"/>
        <v xml:space="preserve">153288/152292013NE800081  </v>
      </c>
      <c r="D30" s="26" t="s">
        <v>24</v>
      </c>
      <c r="E30" s="26" t="s">
        <v>24</v>
      </c>
      <c r="G30" s="32">
        <v>422.03</v>
      </c>
      <c r="H30" s="28" t="s">
        <v>24</v>
      </c>
      <c r="I30" s="28" t="s">
        <v>24</v>
      </c>
      <c r="J30" s="28" t="s">
        <v>24</v>
      </c>
      <c r="K30" s="28" t="s">
        <v>24</v>
      </c>
    </row>
    <row r="31" spans="2:11" ht="15.95" customHeight="1" x14ac:dyDescent="0.2">
      <c r="B31" s="26" t="s">
        <v>1458</v>
      </c>
      <c r="C31" s="14" t="str">
        <f t="shared" si="0"/>
        <v xml:space="preserve">153288/152292013NE800095  </v>
      </c>
      <c r="D31" s="26" t="s">
        <v>24</v>
      </c>
      <c r="E31" s="26" t="s">
        <v>24</v>
      </c>
      <c r="G31" s="32">
        <v>1271.02</v>
      </c>
      <c r="H31" s="28" t="s">
        <v>24</v>
      </c>
      <c r="I31" s="28" t="s">
        <v>24</v>
      </c>
      <c r="J31" s="28" t="s">
        <v>24</v>
      </c>
      <c r="K31" s="28" t="s">
        <v>24</v>
      </c>
    </row>
    <row r="32" spans="2:11" ht="15.95" customHeight="1" x14ac:dyDescent="0.2">
      <c r="B32" s="26" t="s">
        <v>1459</v>
      </c>
      <c r="C32" s="14" t="str">
        <f t="shared" si="0"/>
        <v xml:space="preserve">153288/152292013NE800100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>
        <v>343.21</v>
      </c>
      <c r="K32" s="28" t="s">
        <v>24</v>
      </c>
    </row>
    <row r="33" spans="2:11" ht="15.95" customHeight="1" x14ac:dyDescent="0.2">
      <c r="B33" s="26" t="s">
        <v>1460</v>
      </c>
      <c r="C33" s="14" t="str">
        <f t="shared" si="0"/>
        <v xml:space="preserve">153288/152292013NE800101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 t="s">
        <v>24</v>
      </c>
      <c r="J33" s="28">
        <v>191.91</v>
      </c>
      <c r="K33" s="28" t="s">
        <v>24</v>
      </c>
    </row>
    <row r="34" spans="2:11" ht="15.95" customHeight="1" x14ac:dyDescent="0.2">
      <c r="B34" s="26" t="s">
        <v>1461</v>
      </c>
      <c r="C34" s="14" t="str">
        <f t="shared" si="0"/>
        <v xml:space="preserve">153288/152292013NE800104  </v>
      </c>
      <c r="D34" s="26" t="s">
        <v>24</v>
      </c>
      <c r="E34" s="26" t="s">
        <v>24</v>
      </c>
      <c r="G34" s="32">
        <v>2921.36</v>
      </c>
      <c r="H34" s="28" t="s">
        <v>24</v>
      </c>
      <c r="I34" s="28" t="s">
        <v>24</v>
      </c>
      <c r="J34" s="28" t="s">
        <v>24</v>
      </c>
      <c r="K34" s="28" t="s">
        <v>24</v>
      </c>
    </row>
    <row r="35" spans="2:11" ht="15.95" customHeight="1" x14ac:dyDescent="0.2">
      <c r="B35" s="26" t="s">
        <v>1462</v>
      </c>
      <c r="C35" s="14" t="str">
        <f t="shared" si="0"/>
        <v xml:space="preserve">153288/152292013NE800113  </v>
      </c>
      <c r="D35" s="26" t="s">
        <v>24</v>
      </c>
      <c r="E35" s="26" t="s">
        <v>24</v>
      </c>
      <c r="G35" s="32">
        <v>1163.0999999999999</v>
      </c>
      <c r="H35" s="28" t="s">
        <v>24</v>
      </c>
      <c r="I35" s="28" t="s">
        <v>24</v>
      </c>
      <c r="J35" s="28" t="s">
        <v>24</v>
      </c>
      <c r="K35" s="28" t="s">
        <v>24</v>
      </c>
    </row>
    <row r="36" spans="2:11" ht="15.95" customHeight="1" x14ac:dyDescent="0.2">
      <c r="B36" s="26" t="s">
        <v>1463</v>
      </c>
      <c r="C36" s="14" t="str">
        <f t="shared" si="0"/>
        <v xml:space="preserve">153288/152292013NE800168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 t="s">
        <v>24</v>
      </c>
      <c r="J36" s="28">
        <v>756.9</v>
      </c>
      <c r="K36" s="28" t="s">
        <v>24</v>
      </c>
    </row>
    <row r="37" spans="2:11" ht="15.95" customHeight="1" x14ac:dyDescent="0.2">
      <c r="B37" s="26" t="s">
        <v>1464</v>
      </c>
      <c r="C37" s="14" t="str">
        <f t="shared" si="0"/>
        <v xml:space="preserve">153288/152292013NE800200  </v>
      </c>
      <c r="D37" s="26" t="s">
        <v>24</v>
      </c>
      <c r="E37" s="26" t="s">
        <v>24</v>
      </c>
      <c r="G37" s="32">
        <v>5200</v>
      </c>
      <c r="H37" s="28" t="s">
        <v>24</v>
      </c>
      <c r="I37" s="28" t="s">
        <v>24</v>
      </c>
      <c r="J37" s="28" t="s">
        <v>24</v>
      </c>
      <c r="K37" s="28" t="s">
        <v>24</v>
      </c>
    </row>
    <row r="38" spans="2:11" ht="15.95" customHeight="1" x14ac:dyDescent="0.2">
      <c r="B38" s="26" t="s">
        <v>1465</v>
      </c>
      <c r="C38" s="14" t="str">
        <f t="shared" si="0"/>
        <v xml:space="preserve">153288/152292013NE800204  </v>
      </c>
      <c r="D38" s="26" t="s">
        <v>24</v>
      </c>
      <c r="E38" s="26" t="s">
        <v>24</v>
      </c>
      <c r="G38" s="32">
        <v>1316.33</v>
      </c>
      <c r="H38" s="28" t="s">
        <v>24</v>
      </c>
      <c r="I38" s="28" t="s">
        <v>24</v>
      </c>
      <c r="J38" s="28" t="s">
        <v>24</v>
      </c>
      <c r="K38" s="28" t="s">
        <v>24</v>
      </c>
    </row>
    <row r="39" spans="2:11" ht="15.95" customHeight="1" x14ac:dyDescent="0.2">
      <c r="B39" s="26" t="s">
        <v>1466</v>
      </c>
      <c r="C39" s="14" t="str">
        <f t="shared" si="0"/>
        <v xml:space="preserve">153288/152292013NE800231  </v>
      </c>
      <c r="D39" s="26" t="s">
        <v>24</v>
      </c>
      <c r="E39" s="26" t="s">
        <v>24</v>
      </c>
      <c r="G39" s="32">
        <v>134</v>
      </c>
      <c r="H39" s="28" t="s">
        <v>24</v>
      </c>
      <c r="I39" s="28" t="s">
        <v>24</v>
      </c>
      <c r="J39" s="28" t="s">
        <v>24</v>
      </c>
      <c r="K39" s="28" t="s">
        <v>24</v>
      </c>
    </row>
    <row r="40" spans="2:11" ht="15.95" customHeight="1" x14ac:dyDescent="0.2">
      <c r="B40" s="26" t="s">
        <v>1467</v>
      </c>
      <c r="C40" s="14" t="str">
        <f t="shared" si="0"/>
        <v xml:space="preserve">153288/152292013NE800258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 t="s">
        <v>24</v>
      </c>
      <c r="J40" s="28">
        <v>1587.6</v>
      </c>
      <c r="K40" s="28" t="s">
        <v>24</v>
      </c>
    </row>
    <row r="41" spans="2:11" ht="15.95" customHeight="1" x14ac:dyDescent="0.2">
      <c r="B41" s="26" t="s">
        <v>1468</v>
      </c>
      <c r="C41" s="14" t="str">
        <f t="shared" si="0"/>
        <v xml:space="preserve">153288/152292013NE800277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>
        <v>679</v>
      </c>
      <c r="K41" s="28" t="s">
        <v>24</v>
      </c>
    </row>
    <row r="42" spans="2:11" ht="15.95" customHeight="1" x14ac:dyDescent="0.2">
      <c r="B42" s="26" t="s">
        <v>1469</v>
      </c>
      <c r="C42" s="14" t="str">
        <f t="shared" si="0"/>
        <v xml:space="preserve">153288/152292013NE800290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 t="s">
        <v>24</v>
      </c>
      <c r="J42" s="28">
        <v>4163</v>
      </c>
      <c r="K42" s="28" t="s">
        <v>24</v>
      </c>
    </row>
    <row r="43" spans="2:11" ht="15.95" customHeight="1" x14ac:dyDescent="0.2">
      <c r="B43" s="26" t="s">
        <v>1470</v>
      </c>
      <c r="C43" s="14" t="str">
        <f t="shared" si="0"/>
        <v xml:space="preserve">153288/152292013NE800291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>
        <v>987.96</v>
      </c>
      <c r="K43" s="28" t="s">
        <v>24</v>
      </c>
    </row>
    <row r="44" spans="2:11" ht="15.95" customHeight="1" x14ac:dyDescent="0.2">
      <c r="B44" s="26" t="s">
        <v>1471</v>
      </c>
      <c r="C44" s="14" t="str">
        <f t="shared" si="0"/>
        <v xml:space="preserve">153288/152292013NE800292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>
        <v>3520</v>
      </c>
      <c r="K44" s="28" t="s">
        <v>24</v>
      </c>
    </row>
    <row r="45" spans="2:11" ht="15.95" customHeight="1" x14ac:dyDescent="0.2">
      <c r="B45" s="26" t="s">
        <v>1472</v>
      </c>
      <c r="C45" s="14" t="str">
        <f t="shared" si="0"/>
        <v xml:space="preserve">153288/152292013NE800293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 t="s">
        <v>24</v>
      </c>
      <c r="J45" s="28">
        <v>7583</v>
      </c>
      <c r="K45" s="28" t="s">
        <v>24</v>
      </c>
    </row>
    <row r="46" spans="2:11" ht="15.95" customHeight="1" x14ac:dyDescent="0.2">
      <c r="B46" s="26" t="s">
        <v>1473</v>
      </c>
      <c r="C46" s="14" t="str">
        <f t="shared" si="0"/>
        <v xml:space="preserve">153288/152292013NE800294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 t="s">
        <v>24</v>
      </c>
      <c r="J46" s="28">
        <v>1464</v>
      </c>
      <c r="K46" s="28" t="s">
        <v>24</v>
      </c>
    </row>
    <row r="47" spans="2:11" ht="15.95" customHeight="1" x14ac:dyDescent="0.2">
      <c r="B47" s="26" t="s">
        <v>1474</v>
      </c>
      <c r="C47" s="14" t="str">
        <f t="shared" ref="C47:C78" si="1">CONCATENATE(B47," ",E47)</f>
        <v xml:space="preserve">153288/152292013NE800295  </v>
      </c>
      <c r="D47" s="26" t="s">
        <v>24</v>
      </c>
      <c r="E47" s="26" t="s">
        <v>24</v>
      </c>
      <c r="G47" s="32" t="s">
        <v>24</v>
      </c>
      <c r="H47" s="28" t="s">
        <v>24</v>
      </c>
      <c r="I47" s="28" t="s">
        <v>24</v>
      </c>
      <c r="J47" s="28">
        <v>1215</v>
      </c>
      <c r="K47" s="28" t="s">
        <v>24</v>
      </c>
    </row>
    <row r="48" spans="2:11" ht="15.95" customHeight="1" x14ac:dyDescent="0.2">
      <c r="B48" s="26" t="s">
        <v>1475</v>
      </c>
      <c r="C48" s="14" t="str">
        <f t="shared" si="1"/>
        <v xml:space="preserve">153288/152292013NE800297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>
        <v>424</v>
      </c>
      <c r="K48" s="28" t="s">
        <v>24</v>
      </c>
    </row>
    <row r="49" spans="2:11" ht="15.95" customHeight="1" x14ac:dyDescent="0.2">
      <c r="B49" s="26" t="s">
        <v>1476</v>
      </c>
      <c r="C49" s="14" t="str">
        <f t="shared" si="1"/>
        <v xml:space="preserve">153288/152292013NE800298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>
        <v>186.98</v>
      </c>
      <c r="K49" s="28" t="s">
        <v>24</v>
      </c>
    </row>
    <row r="50" spans="2:11" ht="15.95" customHeight="1" x14ac:dyDescent="0.2">
      <c r="B50" s="26" t="s">
        <v>1477</v>
      </c>
      <c r="C50" s="14" t="str">
        <f t="shared" si="1"/>
        <v xml:space="preserve">153288/152292013NE800300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>
        <v>1453.96</v>
      </c>
      <c r="K50" s="28" t="s">
        <v>24</v>
      </c>
    </row>
    <row r="51" spans="2:11" ht="15.95" customHeight="1" x14ac:dyDescent="0.2">
      <c r="B51" s="26" t="s">
        <v>1478</v>
      </c>
      <c r="C51" s="14" t="str">
        <f t="shared" si="1"/>
        <v xml:space="preserve">153288/152292013NE800303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>
        <v>478</v>
      </c>
      <c r="K51" s="28" t="s">
        <v>24</v>
      </c>
    </row>
    <row r="52" spans="2:11" ht="15.95" customHeight="1" x14ac:dyDescent="0.2">
      <c r="B52" s="26" t="s">
        <v>1479</v>
      </c>
      <c r="C52" s="14" t="str">
        <f t="shared" si="1"/>
        <v xml:space="preserve">153288/152292013NE800312  </v>
      </c>
      <c r="D52" s="26" t="s">
        <v>24</v>
      </c>
      <c r="E52" s="26" t="s">
        <v>24</v>
      </c>
      <c r="G52" s="32">
        <v>1500</v>
      </c>
      <c r="H52" s="28" t="s">
        <v>24</v>
      </c>
      <c r="I52" s="28" t="s">
        <v>24</v>
      </c>
      <c r="J52" s="28" t="s">
        <v>24</v>
      </c>
      <c r="K52" s="28" t="s">
        <v>24</v>
      </c>
    </row>
    <row r="53" spans="2:11" ht="15.95" customHeight="1" x14ac:dyDescent="0.2">
      <c r="B53" s="26" t="s">
        <v>1480</v>
      </c>
      <c r="C53" s="14" t="str">
        <f t="shared" si="1"/>
        <v xml:space="preserve">153288/152292013NE800328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>
        <v>21132</v>
      </c>
      <c r="J53" s="28" t="s">
        <v>24</v>
      </c>
      <c r="K53" s="28" t="s">
        <v>24</v>
      </c>
    </row>
    <row r="54" spans="2:11" ht="15.95" customHeight="1" x14ac:dyDescent="0.2">
      <c r="B54" s="26" t="s">
        <v>1481</v>
      </c>
      <c r="C54" s="14" t="str">
        <f t="shared" si="1"/>
        <v xml:space="preserve">153288/152292013NE800329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>
        <v>6630</v>
      </c>
      <c r="J54" s="28" t="s">
        <v>24</v>
      </c>
      <c r="K54" s="28" t="s">
        <v>24</v>
      </c>
    </row>
    <row r="55" spans="2:11" ht="15.95" customHeight="1" x14ac:dyDescent="0.2">
      <c r="B55" s="26" t="s">
        <v>1482</v>
      </c>
      <c r="C55" s="14" t="str">
        <f t="shared" si="1"/>
        <v xml:space="preserve">153288/152292013NE800330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>
        <v>9150</v>
      </c>
      <c r="J55" s="28" t="s">
        <v>24</v>
      </c>
      <c r="K55" s="28" t="s">
        <v>24</v>
      </c>
    </row>
    <row r="56" spans="2:11" ht="15.95" customHeight="1" x14ac:dyDescent="0.2">
      <c r="B56" s="26" t="s">
        <v>1483</v>
      </c>
      <c r="C56" s="14" t="str">
        <f t="shared" si="1"/>
        <v xml:space="preserve">153288/152292013NE800407  </v>
      </c>
      <c r="D56" s="26" t="s">
        <v>24</v>
      </c>
      <c r="E56" s="26" t="s">
        <v>24</v>
      </c>
      <c r="G56" s="32">
        <v>954.77</v>
      </c>
      <c r="H56" s="28" t="s">
        <v>24</v>
      </c>
      <c r="I56" s="28" t="s">
        <v>24</v>
      </c>
      <c r="J56" s="28" t="s">
        <v>24</v>
      </c>
      <c r="K56" s="28" t="s">
        <v>24</v>
      </c>
    </row>
    <row r="57" spans="2:11" ht="15.95" customHeight="1" x14ac:dyDescent="0.2">
      <c r="B57" s="26" t="s">
        <v>1484</v>
      </c>
      <c r="C57" s="14" t="str">
        <f t="shared" si="1"/>
        <v xml:space="preserve">153288/152292013NE800409  </v>
      </c>
      <c r="D57" s="26" t="s">
        <v>24</v>
      </c>
      <c r="E57" s="26" t="s">
        <v>24</v>
      </c>
      <c r="G57" s="32">
        <v>5272.72</v>
      </c>
      <c r="H57" s="28" t="s">
        <v>24</v>
      </c>
      <c r="I57" s="28" t="s">
        <v>24</v>
      </c>
      <c r="J57" s="28" t="s">
        <v>24</v>
      </c>
      <c r="K57" s="28" t="s">
        <v>24</v>
      </c>
    </row>
    <row r="58" spans="2:11" ht="15.95" customHeight="1" x14ac:dyDescent="0.2">
      <c r="B58" s="26" t="s">
        <v>1485</v>
      </c>
      <c r="C58" s="14" t="str">
        <f t="shared" si="1"/>
        <v xml:space="preserve">153288/152292013NE800410  </v>
      </c>
      <c r="D58" s="26" t="s">
        <v>24</v>
      </c>
      <c r="E58" s="26" t="s">
        <v>24</v>
      </c>
      <c r="G58" s="32">
        <v>359.8</v>
      </c>
      <c r="H58" s="28" t="s">
        <v>24</v>
      </c>
      <c r="I58" s="28" t="s">
        <v>24</v>
      </c>
      <c r="J58" s="28" t="s">
        <v>24</v>
      </c>
      <c r="K58" s="28" t="s">
        <v>24</v>
      </c>
    </row>
    <row r="59" spans="2:11" ht="15.95" customHeight="1" x14ac:dyDescent="0.2">
      <c r="B59" s="26" t="s">
        <v>1486</v>
      </c>
      <c r="C59" s="14" t="str">
        <f t="shared" si="1"/>
        <v xml:space="preserve">153288/152292013NE800411  </v>
      </c>
      <c r="D59" s="26" t="s">
        <v>24</v>
      </c>
      <c r="E59" s="26" t="s">
        <v>24</v>
      </c>
      <c r="G59" s="32">
        <v>285.99</v>
      </c>
      <c r="H59" s="28" t="s">
        <v>24</v>
      </c>
      <c r="I59" s="28" t="s">
        <v>24</v>
      </c>
      <c r="J59" s="28" t="s">
        <v>24</v>
      </c>
      <c r="K59" s="28" t="s">
        <v>24</v>
      </c>
    </row>
    <row r="60" spans="2:11" ht="15.95" customHeight="1" x14ac:dyDescent="0.2">
      <c r="B60" s="26" t="s">
        <v>1487</v>
      </c>
      <c r="C60" s="14" t="str">
        <f t="shared" si="1"/>
        <v xml:space="preserve">153288/152292013NE800412  </v>
      </c>
      <c r="D60" s="26" t="s">
        <v>24</v>
      </c>
      <c r="E60" s="26" t="s">
        <v>24</v>
      </c>
      <c r="G60" s="32">
        <v>2241.2399999999998</v>
      </c>
      <c r="H60" s="28" t="s">
        <v>24</v>
      </c>
      <c r="I60" s="28" t="s">
        <v>24</v>
      </c>
      <c r="J60" s="28" t="s">
        <v>24</v>
      </c>
      <c r="K60" s="28" t="s">
        <v>24</v>
      </c>
    </row>
    <row r="61" spans="2:11" ht="15.95" customHeight="1" x14ac:dyDescent="0.2">
      <c r="B61" s="26" t="s">
        <v>1488</v>
      </c>
      <c r="C61" s="14" t="str">
        <f t="shared" si="1"/>
        <v xml:space="preserve">153288/152292013NE800413  </v>
      </c>
      <c r="D61" s="26" t="s">
        <v>24</v>
      </c>
      <c r="E61" s="26" t="s">
        <v>24</v>
      </c>
      <c r="G61" s="32">
        <v>520.79999999999995</v>
      </c>
      <c r="H61" s="28" t="s">
        <v>24</v>
      </c>
      <c r="I61" s="28" t="s">
        <v>24</v>
      </c>
      <c r="J61" s="28" t="s">
        <v>24</v>
      </c>
      <c r="K61" s="28" t="s">
        <v>24</v>
      </c>
    </row>
    <row r="62" spans="2:11" ht="15.95" customHeight="1" x14ac:dyDescent="0.2">
      <c r="B62" s="26" t="s">
        <v>1489</v>
      </c>
      <c r="C62" s="14" t="str">
        <f t="shared" si="1"/>
        <v xml:space="preserve">153288/152292013NE800415  </v>
      </c>
      <c r="D62" s="26" t="s">
        <v>24</v>
      </c>
      <c r="E62" s="26" t="s">
        <v>24</v>
      </c>
      <c r="G62" s="32">
        <v>845</v>
      </c>
      <c r="H62" s="28" t="s">
        <v>24</v>
      </c>
      <c r="I62" s="28" t="s">
        <v>24</v>
      </c>
      <c r="J62" s="28" t="s">
        <v>24</v>
      </c>
      <c r="K62" s="28" t="s">
        <v>24</v>
      </c>
    </row>
    <row r="63" spans="2:11" ht="15.95" customHeight="1" x14ac:dyDescent="0.2">
      <c r="B63" s="26" t="s">
        <v>1490</v>
      </c>
      <c r="C63" s="14" t="str">
        <f t="shared" si="1"/>
        <v xml:space="preserve">153288/152292013NE800417  </v>
      </c>
      <c r="D63" s="26" t="s">
        <v>24</v>
      </c>
      <c r="E63" s="26" t="s">
        <v>24</v>
      </c>
      <c r="G63" s="32">
        <v>1763.8</v>
      </c>
      <c r="H63" s="28" t="s">
        <v>24</v>
      </c>
      <c r="I63" s="28" t="s">
        <v>24</v>
      </c>
      <c r="J63" s="28" t="s">
        <v>24</v>
      </c>
      <c r="K63" s="28" t="s">
        <v>24</v>
      </c>
    </row>
    <row r="64" spans="2:11" ht="15.95" customHeight="1" x14ac:dyDescent="0.2">
      <c r="B64" s="26" t="s">
        <v>1491</v>
      </c>
      <c r="C64" s="14" t="str">
        <f t="shared" si="1"/>
        <v xml:space="preserve">153288/152292013NE800418  </v>
      </c>
      <c r="D64" s="26" t="s">
        <v>24</v>
      </c>
      <c r="E64" s="26" t="s">
        <v>24</v>
      </c>
      <c r="G64" s="32">
        <v>1838.99</v>
      </c>
      <c r="H64" s="28" t="s">
        <v>24</v>
      </c>
      <c r="I64" s="28" t="s">
        <v>24</v>
      </c>
      <c r="J64" s="28" t="s">
        <v>24</v>
      </c>
      <c r="K64" s="28" t="s">
        <v>24</v>
      </c>
    </row>
    <row r="65" spans="2:11" ht="15.95" customHeight="1" x14ac:dyDescent="0.2">
      <c r="B65" s="26" t="s">
        <v>1492</v>
      </c>
      <c r="C65" s="14" t="str">
        <f t="shared" si="1"/>
        <v xml:space="preserve">153288/152292013NE800419  </v>
      </c>
      <c r="D65" s="26" t="s">
        <v>24</v>
      </c>
      <c r="E65" s="26" t="s">
        <v>24</v>
      </c>
      <c r="G65" s="32">
        <v>1758.2</v>
      </c>
      <c r="H65" s="28" t="s">
        <v>24</v>
      </c>
      <c r="I65" s="28" t="s">
        <v>24</v>
      </c>
      <c r="J65" s="28" t="s">
        <v>24</v>
      </c>
      <c r="K65" s="28" t="s">
        <v>24</v>
      </c>
    </row>
    <row r="66" spans="2:11" ht="15.95" customHeight="1" x14ac:dyDescent="0.2">
      <c r="B66" s="26" t="s">
        <v>1493</v>
      </c>
      <c r="C66" s="14" t="str">
        <f t="shared" si="1"/>
        <v xml:space="preserve">153288/152292013NE800420  </v>
      </c>
      <c r="D66" s="26" t="s">
        <v>24</v>
      </c>
      <c r="E66" s="26" t="s">
        <v>24</v>
      </c>
      <c r="G66" s="32">
        <v>1435.13</v>
      </c>
      <c r="H66" s="28" t="s">
        <v>24</v>
      </c>
      <c r="I66" s="28" t="s">
        <v>24</v>
      </c>
      <c r="J66" s="28" t="s">
        <v>24</v>
      </c>
      <c r="K66" s="28" t="s">
        <v>24</v>
      </c>
    </row>
    <row r="67" spans="2:11" ht="15.95" customHeight="1" x14ac:dyDescent="0.2">
      <c r="B67" s="26" t="s">
        <v>1494</v>
      </c>
      <c r="C67" s="14" t="str">
        <f t="shared" si="1"/>
        <v xml:space="preserve">153288/152292013NE800421  </v>
      </c>
      <c r="D67" s="26" t="s">
        <v>24</v>
      </c>
      <c r="E67" s="26" t="s">
        <v>24</v>
      </c>
      <c r="G67" s="32">
        <v>1587.98</v>
      </c>
      <c r="H67" s="28" t="s">
        <v>24</v>
      </c>
      <c r="I67" s="28" t="s">
        <v>24</v>
      </c>
      <c r="J67" s="28" t="s">
        <v>24</v>
      </c>
      <c r="K67" s="28" t="s">
        <v>24</v>
      </c>
    </row>
    <row r="68" spans="2:11" ht="15.95" customHeight="1" x14ac:dyDescent="0.2">
      <c r="B68" s="26" t="s">
        <v>1495</v>
      </c>
      <c r="C68" s="14" t="str">
        <f t="shared" si="1"/>
        <v xml:space="preserve">153288/152292013NE800422  </v>
      </c>
      <c r="D68" s="26" t="s">
        <v>24</v>
      </c>
      <c r="E68" s="26" t="s">
        <v>24</v>
      </c>
      <c r="G68" s="32">
        <v>2784.73</v>
      </c>
      <c r="H68" s="28" t="s">
        <v>24</v>
      </c>
      <c r="I68" s="28" t="s">
        <v>24</v>
      </c>
      <c r="J68" s="28" t="s">
        <v>24</v>
      </c>
      <c r="K68" s="28" t="s">
        <v>24</v>
      </c>
    </row>
    <row r="69" spans="2:11" ht="15.95" customHeight="1" x14ac:dyDescent="0.2">
      <c r="B69" s="26" t="s">
        <v>1496</v>
      </c>
      <c r="C69" s="14" t="str">
        <f t="shared" si="1"/>
        <v xml:space="preserve">153288/152292013NE800423  </v>
      </c>
      <c r="D69" s="26" t="s">
        <v>24</v>
      </c>
      <c r="E69" s="26" t="s">
        <v>24</v>
      </c>
      <c r="G69" s="32">
        <v>645.20000000000005</v>
      </c>
      <c r="H69" s="28" t="s">
        <v>24</v>
      </c>
      <c r="I69" s="28" t="s">
        <v>24</v>
      </c>
      <c r="J69" s="28" t="s">
        <v>24</v>
      </c>
      <c r="K69" s="28" t="s">
        <v>24</v>
      </c>
    </row>
    <row r="70" spans="2:11" ht="15.95" customHeight="1" x14ac:dyDescent="0.2">
      <c r="B70" s="26" t="s">
        <v>1497</v>
      </c>
      <c r="C70" s="14" t="str">
        <f t="shared" si="1"/>
        <v xml:space="preserve">153288/152292013NE800424  </v>
      </c>
      <c r="D70" s="26" t="s">
        <v>24</v>
      </c>
      <c r="E70" s="26" t="s">
        <v>24</v>
      </c>
      <c r="G70" s="32">
        <v>1285.92</v>
      </c>
      <c r="H70" s="28" t="s">
        <v>24</v>
      </c>
      <c r="I70" s="28" t="s">
        <v>24</v>
      </c>
      <c r="J70" s="28" t="s">
        <v>24</v>
      </c>
      <c r="K70" s="28" t="s">
        <v>24</v>
      </c>
    </row>
    <row r="71" spans="2:11" ht="15.95" customHeight="1" x14ac:dyDescent="0.2">
      <c r="B71" s="26" t="s">
        <v>1498</v>
      </c>
      <c r="C71" s="14" t="str">
        <f t="shared" si="1"/>
        <v xml:space="preserve">153288/152292013NE800425  </v>
      </c>
      <c r="D71" s="26" t="s">
        <v>24</v>
      </c>
      <c r="E71" s="26" t="s">
        <v>24</v>
      </c>
      <c r="G71" s="32">
        <v>771.89</v>
      </c>
      <c r="H71" s="28" t="s">
        <v>24</v>
      </c>
      <c r="I71" s="28" t="s">
        <v>24</v>
      </c>
      <c r="J71" s="28" t="s">
        <v>24</v>
      </c>
      <c r="K71" s="28" t="s">
        <v>24</v>
      </c>
    </row>
    <row r="72" spans="2:11" ht="15.95" customHeight="1" x14ac:dyDescent="0.2">
      <c r="B72" s="26" t="s">
        <v>1499</v>
      </c>
      <c r="C72" s="14" t="str">
        <f t="shared" si="1"/>
        <v xml:space="preserve">153288/152292013NE800426  </v>
      </c>
      <c r="D72" s="26" t="s">
        <v>24</v>
      </c>
      <c r="E72" s="26" t="s">
        <v>24</v>
      </c>
      <c r="G72" s="32">
        <v>2318</v>
      </c>
      <c r="H72" s="28" t="s">
        <v>24</v>
      </c>
      <c r="I72" s="28" t="s">
        <v>24</v>
      </c>
      <c r="J72" s="28" t="s">
        <v>24</v>
      </c>
      <c r="K72" s="28" t="s">
        <v>24</v>
      </c>
    </row>
    <row r="73" spans="2:11" ht="15.95" customHeight="1" x14ac:dyDescent="0.2">
      <c r="B73" s="26" t="s">
        <v>1500</v>
      </c>
      <c r="C73" s="14" t="str">
        <f t="shared" si="1"/>
        <v xml:space="preserve">153288/152292013NE800428  </v>
      </c>
      <c r="D73" s="26" t="s">
        <v>24</v>
      </c>
      <c r="E73" s="26" t="s">
        <v>24</v>
      </c>
      <c r="G73" s="32">
        <v>742.9</v>
      </c>
      <c r="H73" s="28" t="s">
        <v>24</v>
      </c>
      <c r="I73" s="28" t="s">
        <v>24</v>
      </c>
      <c r="J73" s="28" t="s">
        <v>24</v>
      </c>
      <c r="K73" s="28" t="s">
        <v>24</v>
      </c>
    </row>
    <row r="74" spans="2:11" ht="15.95" customHeight="1" x14ac:dyDescent="0.2">
      <c r="B74" s="26" t="s">
        <v>1501</v>
      </c>
      <c r="C74" s="14" t="str">
        <f t="shared" si="1"/>
        <v xml:space="preserve">153288/152292013NE800429  </v>
      </c>
      <c r="D74" s="26" t="s">
        <v>24</v>
      </c>
      <c r="E74" s="26" t="s">
        <v>24</v>
      </c>
      <c r="G74" s="32">
        <v>1700.32</v>
      </c>
      <c r="H74" s="28" t="s">
        <v>24</v>
      </c>
      <c r="I74" s="28" t="s">
        <v>24</v>
      </c>
      <c r="J74" s="28" t="s">
        <v>24</v>
      </c>
      <c r="K74" s="28" t="s">
        <v>24</v>
      </c>
    </row>
    <row r="75" spans="2:11" ht="15.95" customHeight="1" x14ac:dyDescent="0.2">
      <c r="B75" s="26" t="s">
        <v>1502</v>
      </c>
      <c r="C75" s="14" t="str">
        <f t="shared" si="1"/>
        <v xml:space="preserve">153288/152292013NE800431  </v>
      </c>
      <c r="D75" s="26" t="s">
        <v>24</v>
      </c>
      <c r="E75" s="26" t="s">
        <v>24</v>
      </c>
      <c r="G75" s="32">
        <v>1902.8</v>
      </c>
      <c r="H75" s="28" t="s">
        <v>24</v>
      </c>
      <c r="I75" s="28" t="s">
        <v>24</v>
      </c>
      <c r="J75" s="28" t="s">
        <v>24</v>
      </c>
      <c r="K75" s="28" t="s">
        <v>24</v>
      </c>
    </row>
    <row r="76" spans="2:11" ht="15.95" customHeight="1" x14ac:dyDescent="0.2">
      <c r="B76" s="26" t="s">
        <v>1503</v>
      </c>
      <c r="C76" s="14" t="str">
        <f t="shared" si="1"/>
        <v xml:space="preserve">153288/152292013NE800433  </v>
      </c>
      <c r="D76" s="26" t="s">
        <v>24</v>
      </c>
      <c r="E76" s="26" t="s">
        <v>24</v>
      </c>
      <c r="G76" s="32">
        <v>13640.29</v>
      </c>
      <c r="H76" s="28" t="s">
        <v>24</v>
      </c>
      <c r="I76" s="28" t="s">
        <v>24</v>
      </c>
      <c r="J76" s="28" t="s">
        <v>24</v>
      </c>
      <c r="K76" s="28" t="s">
        <v>24</v>
      </c>
    </row>
    <row r="77" spans="2:11" ht="15.95" customHeight="1" x14ac:dyDescent="0.2">
      <c r="B77" s="26" t="s">
        <v>1504</v>
      </c>
      <c r="C77" s="14" t="str">
        <f t="shared" si="1"/>
        <v xml:space="preserve">153288/152292013NE800434  </v>
      </c>
      <c r="D77" s="26" t="s">
        <v>24</v>
      </c>
      <c r="E77" s="26" t="s">
        <v>24</v>
      </c>
      <c r="G77" s="32">
        <v>658.77</v>
      </c>
      <c r="H77" s="28" t="s">
        <v>24</v>
      </c>
      <c r="I77" s="28" t="s">
        <v>24</v>
      </c>
      <c r="J77" s="28" t="s">
        <v>24</v>
      </c>
      <c r="K77" s="28" t="s">
        <v>24</v>
      </c>
    </row>
    <row r="78" spans="2:11" ht="15.95" customHeight="1" x14ac:dyDescent="0.2">
      <c r="B78" s="26" t="s">
        <v>1505</v>
      </c>
      <c r="C78" s="14" t="str">
        <f t="shared" si="1"/>
        <v xml:space="preserve">153288/152292013NE800435  </v>
      </c>
      <c r="D78" s="26" t="s">
        <v>24</v>
      </c>
      <c r="E78" s="26" t="s">
        <v>24</v>
      </c>
      <c r="G78" s="32">
        <v>6122.25</v>
      </c>
      <c r="H78" s="28" t="s">
        <v>24</v>
      </c>
      <c r="I78" s="28" t="s">
        <v>24</v>
      </c>
      <c r="J78" s="28" t="s">
        <v>24</v>
      </c>
      <c r="K78" s="28" t="s">
        <v>24</v>
      </c>
    </row>
    <row r="79" spans="2:11" ht="15.95" customHeight="1" x14ac:dyDescent="0.2">
      <c r="B79" s="26" t="s">
        <v>1506</v>
      </c>
      <c r="C79" s="14" t="str">
        <f t="shared" ref="C79:C110" si="2">CONCATENATE(B79," ",E79)</f>
        <v xml:space="preserve">153288/152292013NE800436  </v>
      </c>
      <c r="D79" s="26" t="s">
        <v>24</v>
      </c>
      <c r="E79" s="26" t="s">
        <v>24</v>
      </c>
      <c r="G79" s="32">
        <v>2112.5</v>
      </c>
      <c r="H79" s="28" t="s">
        <v>24</v>
      </c>
      <c r="I79" s="28" t="s">
        <v>24</v>
      </c>
      <c r="J79" s="28" t="s">
        <v>24</v>
      </c>
      <c r="K79" s="28" t="s">
        <v>24</v>
      </c>
    </row>
    <row r="80" spans="2:11" ht="15.95" customHeight="1" x14ac:dyDescent="0.2">
      <c r="B80" s="26" t="s">
        <v>1507</v>
      </c>
      <c r="C80" s="14" t="str">
        <f t="shared" si="2"/>
        <v xml:space="preserve">153288/152292013NE800437  </v>
      </c>
      <c r="D80" s="26" t="s">
        <v>24</v>
      </c>
      <c r="E80" s="26" t="s">
        <v>24</v>
      </c>
      <c r="G80" s="32">
        <v>994.71</v>
      </c>
      <c r="H80" s="28" t="s">
        <v>24</v>
      </c>
      <c r="I80" s="28" t="s">
        <v>24</v>
      </c>
      <c r="J80" s="28" t="s">
        <v>24</v>
      </c>
      <c r="K80" s="28" t="s">
        <v>24</v>
      </c>
    </row>
    <row r="81" spans="2:11" ht="15.95" customHeight="1" x14ac:dyDescent="0.2">
      <c r="B81" s="26" t="s">
        <v>1508</v>
      </c>
      <c r="C81" s="14" t="str">
        <f t="shared" si="2"/>
        <v xml:space="preserve">153288/152292013NE800442  </v>
      </c>
      <c r="D81" s="26" t="s">
        <v>24</v>
      </c>
      <c r="E81" s="26" t="s">
        <v>24</v>
      </c>
      <c r="G81" s="32" t="s">
        <v>24</v>
      </c>
      <c r="H81" s="28" t="s">
        <v>24</v>
      </c>
      <c r="I81" s="28" t="s">
        <v>24</v>
      </c>
      <c r="J81" s="28">
        <v>113.22</v>
      </c>
      <c r="K81" s="28" t="s">
        <v>24</v>
      </c>
    </row>
    <row r="82" spans="2:11" ht="15.95" customHeight="1" x14ac:dyDescent="0.2">
      <c r="B82" s="26" t="s">
        <v>1509</v>
      </c>
      <c r="C82" s="14" t="str">
        <f t="shared" si="2"/>
        <v xml:space="preserve">153288/152292013NE800452  </v>
      </c>
      <c r="D82" s="26" t="s">
        <v>24</v>
      </c>
      <c r="E82" s="26" t="s">
        <v>24</v>
      </c>
      <c r="G82" s="32">
        <v>173.28</v>
      </c>
      <c r="H82" s="28" t="s">
        <v>24</v>
      </c>
      <c r="I82" s="28" t="s">
        <v>24</v>
      </c>
      <c r="J82" s="28" t="s">
        <v>24</v>
      </c>
      <c r="K82" s="28" t="s">
        <v>24</v>
      </c>
    </row>
    <row r="83" spans="2:11" ht="15.95" customHeight="1" x14ac:dyDescent="0.2">
      <c r="B83" s="26" t="s">
        <v>1510</v>
      </c>
      <c r="C83" s="14" t="str">
        <f t="shared" si="2"/>
        <v xml:space="preserve">153288/152292013NE800454  </v>
      </c>
      <c r="D83" s="26" t="s">
        <v>24</v>
      </c>
      <c r="E83" s="26" t="s">
        <v>24</v>
      </c>
      <c r="G83" s="32">
        <v>180.9</v>
      </c>
      <c r="H83" s="28" t="s">
        <v>24</v>
      </c>
      <c r="I83" s="28" t="s">
        <v>24</v>
      </c>
      <c r="J83" s="28" t="s">
        <v>24</v>
      </c>
      <c r="K83" s="28" t="s">
        <v>24</v>
      </c>
    </row>
    <row r="84" spans="2:11" ht="15.95" customHeight="1" x14ac:dyDescent="0.2">
      <c r="B84" s="26" t="s">
        <v>1511</v>
      </c>
      <c r="C84" s="14" t="str">
        <f t="shared" si="2"/>
        <v xml:space="preserve">153288/152292013NE800457  </v>
      </c>
      <c r="D84" s="26" t="s">
        <v>24</v>
      </c>
      <c r="E84" s="26" t="s">
        <v>24</v>
      </c>
      <c r="G84" s="32">
        <v>391</v>
      </c>
      <c r="H84" s="28" t="s">
        <v>24</v>
      </c>
      <c r="I84" s="28" t="s">
        <v>24</v>
      </c>
      <c r="J84" s="28" t="s">
        <v>24</v>
      </c>
      <c r="K84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T37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46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46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46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46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46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46" x14ac:dyDescent="0.2">
      <c r="A7" s="19" t="s">
        <v>18</v>
      </c>
    </row>
    <row r="8" spans="1:46" x14ac:dyDescent="0.2">
      <c r="A8" s="19" t="s">
        <v>19</v>
      </c>
    </row>
    <row r="9" spans="1:46" x14ac:dyDescent="0.2">
      <c r="A9" s="19" t="s">
        <v>20</v>
      </c>
    </row>
    <row r="10" spans="1:46" x14ac:dyDescent="0.2">
      <c r="A10" s="19" t="s">
        <v>1047</v>
      </c>
    </row>
    <row r="13" spans="1:46" x14ac:dyDescent="0.2">
      <c r="G13" s="31" t="s">
        <v>22</v>
      </c>
    </row>
    <row r="14" spans="1:46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50</v>
      </c>
      <c r="J14" s="34" t="s">
        <v>515</v>
      </c>
      <c r="K14" s="34" t="s">
        <v>1048</v>
      </c>
      <c r="L14" s="34" t="s">
        <v>1049</v>
      </c>
      <c r="M14" s="34" t="s">
        <v>516</v>
      </c>
      <c r="N14" s="34" t="s">
        <v>1050</v>
      </c>
      <c r="O14" s="34" t="s">
        <v>53</v>
      </c>
      <c r="P14" s="34" t="s">
        <v>26</v>
      </c>
      <c r="Q14" s="34" t="s">
        <v>1051</v>
      </c>
      <c r="R14" s="34" t="s">
        <v>1052</v>
      </c>
      <c r="S14" s="34" t="s">
        <v>1053</v>
      </c>
      <c r="T14" s="34" t="s">
        <v>1054</v>
      </c>
      <c r="U14" s="34" t="s">
        <v>1055</v>
      </c>
      <c r="V14" s="34" t="s">
        <v>519</v>
      </c>
      <c r="W14" s="34" t="s">
        <v>1056</v>
      </c>
      <c r="X14" s="34" t="s">
        <v>1057</v>
      </c>
      <c r="Y14" s="34" t="s">
        <v>1058</v>
      </c>
      <c r="Z14" s="34" t="s">
        <v>1059</v>
      </c>
      <c r="AA14" s="34" t="s">
        <v>1060</v>
      </c>
      <c r="AB14" s="34" t="s">
        <v>1061</v>
      </c>
      <c r="AC14" s="34" t="s">
        <v>1062</v>
      </c>
      <c r="AD14" s="34" t="s">
        <v>1063</v>
      </c>
      <c r="AE14" s="34" t="s">
        <v>1064</v>
      </c>
      <c r="AF14" s="34" t="s">
        <v>1065</v>
      </c>
      <c r="AG14" s="34" t="s">
        <v>1066</v>
      </c>
      <c r="AH14" s="34" t="s">
        <v>1067</v>
      </c>
      <c r="AI14" s="34" t="s">
        <v>1068</v>
      </c>
      <c r="AJ14" s="34" t="s">
        <v>1069</v>
      </c>
      <c r="AK14" s="34" t="s">
        <v>1070</v>
      </c>
      <c r="AL14" s="34" t="s">
        <v>1071</v>
      </c>
      <c r="AM14" s="34" t="s">
        <v>1072</v>
      </c>
      <c r="AN14" s="34" t="s">
        <v>1073</v>
      </c>
      <c r="AO14" s="34" t="s">
        <v>1074</v>
      </c>
      <c r="AP14" s="34" t="s">
        <v>1075</v>
      </c>
      <c r="AQ14" s="34" t="s">
        <v>1076</v>
      </c>
      <c r="AR14" s="34" t="s">
        <v>1077</v>
      </c>
      <c r="AS14" s="34" t="s">
        <v>1078</v>
      </c>
      <c r="AT14" s="34" t="s">
        <v>1079</v>
      </c>
    </row>
    <row r="15" spans="1:46" ht="15.95" customHeight="1" x14ac:dyDescent="0.2">
      <c r="B15" s="26" t="s">
        <v>1080</v>
      </c>
      <c r="C15" s="14" t="str">
        <f t="shared" ref="C15:C78" si="0">CONCATENATE(B15," ",E15)</f>
        <v xml:space="preserve">153289/152292008NE900575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 t="s">
        <v>24</v>
      </c>
      <c r="J15" s="28">
        <v>60000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  <c r="Q15" s="28" t="s">
        <v>24</v>
      </c>
      <c r="R15" s="28" t="s">
        <v>24</v>
      </c>
      <c r="S15" s="28" t="s">
        <v>24</v>
      </c>
      <c r="T15" s="28" t="s">
        <v>24</v>
      </c>
      <c r="U15" s="28" t="s">
        <v>24</v>
      </c>
      <c r="V15" s="28" t="s">
        <v>24</v>
      </c>
      <c r="W15" s="28" t="s">
        <v>24</v>
      </c>
      <c r="X15" s="28" t="s">
        <v>24</v>
      </c>
      <c r="Y15" s="28" t="s">
        <v>24</v>
      </c>
      <c r="Z15" s="28" t="s">
        <v>24</v>
      </c>
      <c r="AA15" s="28" t="s">
        <v>24</v>
      </c>
      <c r="AB15" s="28" t="s">
        <v>24</v>
      </c>
      <c r="AC15" s="28" t="s">
        <v>24</v>
      </c>
      <c r="AD15" s="28" t="s">
        <v>24</v>
      </c>
      <c r="AE15" s="28" t="s">
        <v>24</v>
      </c>
      <c r="AF15" s="28" t="s">
        <v>24</v>
      </c>
      <c r="AG15" s="28" t="s">
        <v>24</v>
      </c>
      <c r="AH15" s="28" t="s">
        <v>24</v>
      </c>
      <c r="AI15" s="28" t="s">
        <v>24</v>
      </c>
      <c r="AJ15" s="28" t="s">
        <v>24</v>
      </c>
      <c r="AK15" s="28" t="s">
        <v>24</v>
      </c>
      <c r="AL15" s="28" t="s">
        <v>24</v>
      </c>
      <c r="AM15" s="28" t="s">
        <v>24</v>
      </c>
      <c r="AN15" s="28" t="s">
        <v>24</v>
      </c>
      <c r="AO15" s="28" t="s">
        <v>24</v>
      </c>
      <c r="AP15" s="28" t="s">
        <v>24</v>
      </c>
      <c r="AQ15" s="28" t="s">
        <v>24</v>
      </c>
      <c r="AR15" s="28" t="s">
        <v>24</v>
      </c>
      <c r="AS15" s="28" t="s">
        <v>24</v>
      </c>
      <c r="AT15" s="28" t="s">
        <v>24</v>
      </c>
    </row>
    <row r="16" spans="1:46" ht="15.95" customHeight="1" x14ac:dyDescent="0.2">
      <c r="B16" s="26" t="s">
        <v>1081</v>
      </c>
      <c r="C16" s="14" t="str">
        <f t="shared" si="0"/>
        <v xml:space="preserve">153289/152292010NE900627  </v>
      </c>
      <c r="D16" s="26" t="s">
        <v>24</v>
      </c>
      <c r="E16" s="26" t="s">
        <v>24</v>
      </c>
      <c r="G16" s="32" t="s">
        <v>24</v>
      </c>
      <c r="H16" s="28" t="s">
        <v>24</v>
      </c>
      <c r="I16" s="28" t="s">
        <v>24</v>
      </c>
      <c r="J16" s="28" t="s">
        <v>24</v>
      </c>
      <c r="K16" s="28" t="s">
        <v>24</v>
      </c>
      <c r="L16" s="28">
        <v>220000</v>
      </c>
      <c r="M16" s="28" t="s">
        <v>24</v>
      </c>
      <c r="N16" s="28" t="s">
        <v>24</v>
      </c>
      <c r="O16" s="28" t="s">
        <v>24</v>
      </c>
      <c r="P16" s="28" t="s">
        <v>24</v>
      </c>
      <c r="Q16" s="28" t="s">
        <v>24</v>
      </c>
      <c r="R16" s="28" t="s">
        <v>24</v>
      </c>
      <c r="S16" s="28" t="s">
        <v>24</v>
      </c>
      <c r="T16" s="28" t="s">
        <v>24</v>
      </c>
      <c r="U16" s="28" t="s">
        <v>24</v>
      </c>
      <c r="V16" s="28" t="s">
        <v>24</v>
      </c>
      <c r="W16" s="28" t="s">
        <v>24</v>
      </c>
      <c r="X16" s="28" t="s">
        <v>24</v>
      </c>
      <c r="Y16" s="28" t="s">
        <v>24</v>
      </c>
      <c r="Z16" s="28" t="s">
        <v>24</v>
      </c>
      <c r="AA16" s="28" t="s">
        <v>24</v>
      </c>
      <c r="AB16" s="28" t="s">
        <v>24</v>
      </c>
      <c r="AC16" s="28" t="s">
        <v>24</v>
      </c>
      <c r="AD16" s="28" t="s">
        <v>24</v>
      </c>
      <c r="AE16" s="28" t="s">
        <v>24</v>
      </c>
      <c r="AF16" s="28" t="s">
        <v>24</v>
      </c>
      <c r="AG16" s="28" t="s">
        <v>24</v>
      </c>
      <c r="AH16" s="28" t="s">
        <v>24</v>
      </c>
      <c r="AI16" s="28" t="s">
        <v>24</v>
      </c>
      <c r="AJ16" s="28" t="s">
        <v>24</v>
      </c>
      <c r="AK16" s="28" t="s">
        <v>24</v>
      </c>
      <c r="AL16" s="28" t="s">
        <v>24</v>
      </c>
      <c r="AM16" s="28" t="s">
        <v>24</v>
      </c>
      <c r="AN16" s="28" t="s">
        <v>24</v>
      </c>
      <c r="AO16" s="28" t="s">
        <v>24</v>
      </c>
      <c r="AP16" s="28" t="s">
        <v>24</v>
      </c>
      <c r="AQ16" s="28" t="s">
        <v>24</v>
      </c>
      <c r="AR16" s="28" t="s">
        <v>24</v>
      </c>
      <c r="AS16" s="28" t="s">
        <v>24</v>
      </c>
      <c r="AT16" s="28" t="s">
        <v>24</v>
      </c>
    </row>
    <row r="17" spans="2:46" ht="15.95" customHeight="1" x14ac:dyDescent="0.2">
      <c r="B17" s="26" t="s">
        <v>1082</v>
      </c>
      <c r="C17" s="14" t="str">
        <f t="shared" si="0"/>
        <v xml:space="preserve">153289/152292011NE800748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 t="s">
        <v>24</v>
      </c>
      <c r="K17" s="28">
        <v>60702.68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  <c r="Q17" s="28" t="s">
        <v>24</v>
      </c>
      <c r="R17" s="28" t="s">
        <v>24</v>
      </c>
      <c r="S17" s="28" t="s">
        <v>24</v>
      </c>
      <c r="T17" s="28" t="s">
        <v>24</v>
      </c>
      <c r="U17" s="28" t="s">
        <v>24</v>
      </c>
      <c r="V17" s="28" t="s">
        <v>24</v>
      </c>
      <c r="W17" s="28" t="s">
        <v>24</v>
      </c>
      <c r="X17" s="28" t="s">
        <v>24</v>
      </c>
      <c r="Y17" s="28" t="s">
        <v>24</v>
      </c>
      <c r="Z17" s="28" t="s">
        <v>24</v>
      </c>
      <c r="AA17" s="28" t="s">
        <v>24</v>
      </c>
      <c r="AB17" s="28" t="s">
        <v>24</v>
      </c>
      <c r="AC17" s="28" t="s">
        <v>24</v>
      </c>
      <c r="AD17" s="28" t="s">
        <v>24</v>
      </c>
      <c r="AE17" s="28" t="s">
        <v>24</v>
      </c>
      <c r="AF17" s="28" t="s">
        <v>24</v>
      </c>
      <c r="AG17" s="28" t="s">
        <v>24</v>
      </c>
      <c r="AH17" s="28" t="s">
        <v>24</v>
      </c>
      <c r="AI17" s="28" t="s">
        <v>24</v>
      </c>
      <c r="AJ17" s="28" t="s">
        <v>24</v>
      </c>
      <c r="AK17" s="28" t="s">
        <v>24</v>
      </c>
      <c r="AL17" s="28" t="s">
        <v>24</v>
      </c>
      <c r="AM17" s="28" t="s">
        <v>24</v>
      </c>
      <c r="AN17" s="28" t="s">
        <v>24</v>
      </c>
      <c r="AO17" s="28" t="s">
        <v>24</v>
      </c>
      <c r="AP17" s="28" t="s">
        <v>24</v>
      </c>
      <c r="AQ17" s="28" t="s">
        <v>24</v>
      </c>
      <c r="AR17" s="28" t="s">
        <v>24</v>
      </c>
      <c r="AS17" s="28" t="s">
        <v>24</v>
      </c>
      <c r="AT17" s="28" t="s">
        <v>24</v>
      </c>
    </row>
    <row r="18" spans="2:46" ht="15.95" customHeight="1" x14ac:dyDescent="0.2">
      <c r="B18" s="26" t="s">
        <v>1083</v>
      </c>
      <c r="C18" s="14" t="str">
        <f t="shared" si="0"/>
        <v xml:space="preserve">153289/152292012NE800188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>
        <v>10826.21</v>
      </c>
      <c r="O18" s="28" t="s">
        <v>24</v>
      </c>
      <c r="P18" s="28" t="s">
        <v>24</v>
      </c>
      <c r="Q18" s="28" t="s">
        <v>24</v>
      </c>
      <c r="R18" s="28" t="s">
        <v>24</v>
      </c>
      <c r="S18" s="28" t="s">
        <v>24</v>
      </c>
      <c r="T18" s="28" t="s">
        <v>24</v>
      </c>
      <c r="U18" s="28" t="s">
        <v>24</v>
      </c>
      <c r="V18" s="28" t="s">
        <v>24</v>
      </c>
      <c r="W18" s="28" t="s">
        <v>24</v>
      </c>
      <c r="X18" s="28" t="s">
        <v>24</v>
      </c>
      <c r="Y18" s="28" t="s">
        <v>24</v>
      </c>
      <c r="Z18" s="28" t="s">
        <v>24</v>
      </c>
      <c r="AA18" s="28" t="s">
        <v>24</v>
      </c>
      <c r="AB18" s="28" t="s">
        <v>24</v>
      </c>
      <c r="AC18" s="28" t="s">
        <v>24</v>
      </c>
      <c r="AD18" s="28" t="s">
        <v>24</v>
      </c>
      <c r="AE18" s="28" t="s">
        <v>24</v>
      </c>
      <c r="AF18" s="28" t="s">
        <v>24</v>
      </c>
      <c r="AG18" s="28" t="s">
        <v>24</v>
      </c>
      <c r="AH18" s="28" t="s">
        <v>24</v>
      </c>
      <c r="AI18" s="28" t="s">
        <v>24</v>
      </c>
      <c r="AJ18" s="28" t="s">
        <v>24</v>
      </c>
      <c r="AK18" s="28" t="s">
        <v>24</v>
      </c>
      <c r="AL18" s="28" t="s">
        <v>24</v>
      </c>
      <c r="AM18" s="28" t="s">
        <v>24</v>
      </c>
      <c r="AN18" s="28" t="s">
        <v>24</v>
      </c>
      <c r="AO18" s="28" t="s">
        <v>24</v>
      </c>
      <c r="AP18" s="28" t="s">
        <v>24</v>
      </c>
      <c r="AQ18" s="28" t="s">
        <v>24</v>
      </c>
      <c r="AR18" s="28" t="s">
        <v>24</v>
      </c>
      <c r="AS18" s="28" t="s">
        <v>24</v>
      </c>
      <c r="AT18" s="28" t="s">
        <v>24</v>
      </c>
    </row>
    <row r="19" spans="2:46" ht="15.95" customHeight="1" x14ac:dyDescent="0.2">
      <c r="B19" s="26" t="s">
        <v>1084</v>
      </c>
      <c r="C19" s="14" t="str">
        <f t="shared" si="0"/>
        <v xml:space="preserve">153289/152292012NE800384  </v>
      </c>
      <c r="D19" s="26" t="s">
        <v>24</v>
      </c>
      <c r="E19" s="26" t="s">
        <v>24</v>
      </c>
      <c r="G19" s="32" t="s">
        <v>24</v>
      </c>
      <c r="H19" s="28">
        <v>29064.53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  <c r="Q19" s="28" t="s">
        <v>24</v>
      </c>
      <c r="R19" s="28" t="s">
        <v>24</v>
      </c>
      <c r="S19" s="28" t="s">
        <v>24</v>
      </c>
      <c r="T19" s="28" t="s">
        <v>24</v>
      </c>
      <c r="U19" s="28" t="s">
        <v>24</v>
      </c>
      <c r="V19" s="28" t="s">
        <v>24</v>
      </c>
      <c r="W19" s="28" t="s">
        <v>24</v>
      </c>
      <c r="X19" s="28" t="s">
        <v>24</v>
      </c>
      <c r="Y19" s="28" t="s">
        <v>24</v>
      </c>
      <c r="Z19" s="28" t="s">
        <v>24</v>
      </c>
      <c r="AA19" s="28" t="s">
        <v>24</v>
      </c>
      <c r="AB19" s="28" t="s">
        <v>24</v>
      </c>
      <c r="AC19" s="28" t="s">
        <v>24</v>
      </c>
      <c r="AD19" s="28" t="s">
        <v>24</v>
      </c>
      <c r="AE19" s="28" t="s">
        <v>24</v>
      </c>
      <c r="AF19" s="28" t="s">
        <v>24</v>
      </c>
      <c r="AG19" s="28" t="s">
        <v>24</v>
      </c>
      <c r="AH19" s="28" t="s">
        <v>24</v>
      </c>
      <c r="AI19" s="28" t="s">
        <v>24</v>
      </c>
      <c r="AJ19" s="28" t="s">
        <v>24</v>
      </c>
      <c r="AK19" s="28" t="s">
        <v>24</v>
      </c>
      <c r="AL19" s="28" t="s">
        <v>24</v>
      </c>
      <c r="AM19" s="28" t="s">
        <v>24</v>
      </c>
      <c r="AN19" s="28" t="s">
        <v>24</v>
      </c>
      <c r="AO19" s="28" t="s">
        <v>24</v>
      </c>
      <c r="AP19" s="28" t="s">
        <v>24</v>
      </c>
      <c r="AQ19" s="28" t="s">
        <v>24</v>
      </c>
      <c r="AR19" s="28" t="s">
        <v>24</v>
      </c>
      <c r="AS19" s="28" t="s">
        <v>24</v>
      </c>
      <c r="AT19" s="28" t="s">
        <v>24</v>
      </c>
    </row>
    <row r="20" spans="2:46" ht="15.95" customHeight="1" x14ac:dyDescent="0.2">
      <c r="B20" s="26" t="s">
        <v>1085</v>
      </c>
      <c r="C20" s="14" t="str">
        <f t="shared" si="0"/>
        <v xml:space="preserve">153289/152292012NE800392  </v>
      </c>
      <c r="D20" s="26" t="s">
        <v>24</v>
      </c>
      <c r="E20" s="26" t="s">
        <v>24</v>
      </c>
      <c r="G20" s="32" t="s">
        <v>24</v>
      </c>
      <c r="H20" s="28">
        <v>67.650000000000006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  <c r="P20" s="28" t="s">
        <v>24</v>
      </c>
      <c r="Q20" s="28" t="s">
        <v>24</v>
      </c>
      <c r="R20" s="28" t="s">
        <v>24</v>
      </c>
      <c r="S20" s="28" t="s">
        <v>24</v>
      </c>
      <c r="T20" s="28" t="s">
        <v>24</v>
      </c>
      <c r="U20" s="28" t="s">
        <v>24</v>
      </c>
      <c r="V20" s="28" t="s">
        <v>24</v>
      </c>
      <c r="W20" s="28" t="s">
        <v>24</v>
      </c>
      <c r="X20" s="28" t="s">
        <v>24</v>
      </c>
      <c r="Y20" s="28" t="s">
        <v>24</v>
      </c>
      <c r="Z20" s="28" t="s">
        <v>24</v>
      </c>
      <c r="AA20" s="28" t="s">
        <v>24</v>
      </c>
      <c r="AB20" s="28" t="s">
        <v>24</v>
      </c>
      <c r="AC20" s="28" t="s">
        <v>24</v>
      </c>
      <c r="AD20" s="28" t="s">
        <v>24</v>
      </c>
      <c r="AE20" s="28" t="s">
        <v>24</v>
      </c>
      <c r="AF20" s="28" t="s">
        <v>24</v>
      </c>
      <c r="AG20" s="28" t="s">
        <v>24</v>
      </c>
      <c r="AH20" s="28" t="s">
        <v>24</v>
      </c>
      <c r="AI20" s="28" t="s">
        <v>24</v>
      </c>
      <c r="AJ20" s="28" t="s">
        <v>24</v>
      </c>
      <c r="AK20" s="28" t="s">
        <v>24</v>
      </c>
      <c r="AL20" s="28" t="s">
        <v>24</v>
      </c>
      <c r="AM20" s="28" t="s">
        <v>24</v>
      </c>
      <c r="AN20" s="28" t="s">
        <v>24</v>
      </c>
      <c r="AO20" s="28" t="s">
        <v>24</v>
      </c>
      <c r="AP20" s="28" t="s">
        <v>24</v>
      </c>
      <c r="AQ20" s="28" t="s">
        <v>24</v>
      </c>
      <c r="AR20" s="28" t="s">
        <v>24</v>
      </c>
      <c r="AS20" s="28" t="s">
        <v>24</v>
      </c>
      <c r="AT20" s="28" t="s">
        <v>24</v>
      </c>
    </row>
    <row r="21" spans="2:46" ht="15.95" customHeight="1" x14ac:dyDescent="0.2">
      <c r="B21" s="26" t="s">
        <v>1086</v>
      </c>
      <c r="C21" s="14" t="str">
        <f t="shared" si="0"/>
        <v xml:space="preserve">153289/152292012NE800394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  <c r="P21" s="28" t="s">
        <v>24</v>
      </c>
      <c r="Q21" s="28" t="s">
        <v>24</v>
      </c>
      <c r="R21" s="28" t="s">
        <v>24</v>
      </c>
      <c r="S21" s="28">
        <v>703840.83</v>
      </c>
      <c r="T21" s="28" t="s">
        <v>24</v>
      </c>
      <c r="U21" s="28" t="s">
        <v>24</v>
      </c>
      <c r="V21" s="28" t="s">
        <v>24</v>
      </c>
      <c r="W21" s="28" t="s">
        <v>24</v>
      </c>
      <c r="X21" s="28" t="s">
        <v>24</v>
      </c>
      <c r="Y21" s="28" t="s">
        <v>24</v>
      </c>
      <c r="Z21" s="28" t="s">
        <v>24</v>
      </c>
      <c r="AA21" s="28" t="s">
        <v>24</v>
      </c>
      <c r="AB21" s="28" t="s">
        <v>24</v>
      </c>
      <c r="AC21" s="28" t="s">
        <v>24</v>
      </c>
      <c r="AD21" s="28" t="s">
        <v>24</v>
      </c>
      <c r="AE21" s="28" t="s">
        <v>24</v>
      </c>
      <c r="AF21" s="28" t="s">
        <v>24</v>
      </c>
      <c r="AG21" s="28" t="s">
        <v>24</v>
      </c>
      <c r="AH21" s="28" t="s">
        <v>24</v>
      </c>
      <c r="AI21" s="28" t="s">
        <v>24</v>
      </c>
      <c r="AJ21" s="28" t="s">
        <v>24</v>
      </c>
      <c r="AK21" s="28" t="s">
        <v>24</v>
      </c>
      <c r="AL21" s="28" t="s">
        <v>24</v>
      </c>
      <c r="AM21" s="28" t="s">
        <v>24</v>
      </c>
      <c r="AN21" s="28" t="s">
        <v>24</v>
      </c>
      <c r="AO21" s="28" t="s">
        <v>24</v>
      </c>
      <c r="AP21" s="28" t="s">
        <v>24</v>
      </c>
      <c r="AQ21" s="28" t="s">
        <v>24</v>
      </c>
      <c r="AR21" s="28" t="s">
        <v>24</v>
      </c>
      <c r="AS21" s="28" t="s">
        <v>24</v>
      </c>
      <c r="AT21" s="28" t="s">
        <v>24</v>
      </c>
    </row>
    <row r="22" spans="2:46" ht="15.95" customHeight="1" x14ac:dyDescent="0.2">
      <c r="B22" s="26" t="s">
        <v>1087</v>
      </c>
      <c r="C22" s="14" t="str">
        <f t="shared" si="0"/>
        <v xml:space="preserve">153289/152292012NE800404  </v>
      </c>
      <c r="D22" s="26" t="s">
        <v>24</v>
      </c>
      <c r="E22" s="26" t="s">
        <v>24</v>
      </c>
      <c r="G22" s="32" t="s">
        <v>24</v>
      </c>
      <c r="H22" s="28">
        <v>580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  <c r="P22" s="28" t="s">
        <v>24</v>
      </c>
      <c r="Q22" s="28" t="s">
        <v>24</v>
      </c>
      <c r="R22" s="28" t="s">
        <v>24</v>
      </c>
      <c r="S22" s="28" t="s">
        <v>24</v>
      </c>
      <c r="T22" s="28" t="s">
        <v>24</v>
      </c>
      <c r="U22" s="28" t="s">
        <v>24</v>
      </c>
      <c r="V22" s="28" t="s">
        <v>24</v>
      </c>
      <c r="W22" s="28" t="s">
        <v>24</v>
      </c>
      <c r="X22" s="28" t="s">
        <v>24</v>
      </c>
      <c r="Y22" s="28" t="s">
        <v>24</v>
      </c>
      <c r="Z22" s="28" t="s">
        <v>24</v>
      </c>
      <c r="AA22" s="28" t="s">
        <v>24</v>
      </c>
      <c r="AB22" s="28" t="s">
        <v>24</v>
      </c>
      <c r="AC22" s="28" t="s">
        <v>24</v>
      </c>
      <c r="AD22" s="28" t="s">
        <v>24</v>
      </c>
      <c r="AE22" s="28" t="s">
        <v>24</v>
      </c>
      <c r="AF22" s="28" t="s">
        <v>24</v>
      </c>
      <c r="AG22" s="28" t="s">
        <v>24</v>
      </c>
      <c r="AH22" s="28" t="s">
        <v>24</v>
      </c>
      <c r="AI22" s="28" t="s">
        <v>24</v>
      </c>
      <c r="AJ22" s="28" t="s">
        <v>24</v>
      </c>
      <c r="AK22" s="28" t="s">
        <v>24</v>
      </c>
      <c r="AL22" s="28" t="s">
        <v>24</v>
      </c>
      <c r="AM22" s="28" t="s">
        <v>24</v>
      </c>
      <c r="AN22" s="28" t="s">
        <v>24</v>
      </c>
      <c r="AO22" s="28" t="s">
        <v>24</v>
      </c>
      <c r="AP22" s="28" t="s">
        <v>24</v>
      </c>
      <c r="AQ22" s="28" t="s">
        <v>24</v>
      </c>
      <c r="AR22" s="28" t="s">
        <v>24</v>
      </c>
      <c r="AS22" s="28" t="s">
        <v>24</v>
      </c>
      <c r="AT22" s="28" t="s">
        <v>24</v>
      </c>
    </row>
    <row r="23" spans="2:46" ht="15.95" customHeight="1" x14ac:dyDescent="0.2">
      <c r="B23" s="26" t="s">
        <v>1088</v>
      </c>
      <c r="C23" s="14" t="str">
        <f t="shared" si="0"/>
        <v xml:space="preserve">153289/152292012NE800444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 t="s">
        <v>24</v>
      </c>
      <c r="J23" s="28">
        <v>1685586.16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  <c r="Q23" s="28" t="s">
        <v>24</v>
      </c>
      <c r="R23" s="28" t="s">
        <v>24</v>
      </c>
      <c r="S23" s="28" t="s">
        <v>24</v>
      </c>
      <c r="T23" s="28" t="s">
        <v>24</v>
      </c>
      <c r="U23" s="28" t="s">
        <v>24</v>
      </c>
      <c r="V23" s="28" t="s">
        <v>24</v>
      </c>
      <c r="W23" s="28" t="s">
        <v>24</v>
      </c>
      <c r="X23" s="28" t="s">
        <v>24</v>
      </c>
      <c r="Y23" s="28" t="s">
        <v>24</v>
      </c>
      <c r="Z23" s="28" t="s">
        <v>24</v>
      </c>
      <c r="AA23" s="28" t="s">
        <v>24</v>
      </c>
      <c r="AB23" s="28" t="s">
        <v>24</v>
      </c>
      <c r="AC23" s="28" t="s">
        <v>24</v>
      </c>
      <c r="AD23" s="28" t="s">
        <v>24</v>
      </c>
      <c r="AE23" s="28" t="s">
        <v>24</v>
      </c>
      <c r="AF23" s="28" t="s">
        <v>24</v>
      </c>
      <c r="AG23" s="28" t="s">
        <v>24</v>
      </c>
      <c r="AH23" s="28" t="s">
        <v>24</v>
      </c>
      <c r="AI23" s="28" t="s">
        <v>24</v>
      </c>
      <c r="AJ23" s="28" t="s">
        <v>24</v>
      </c>
      <c r="AK23" s="28" t="s">
        <v>24</v>
      </c>
      <c r="AL23" s="28" t="s">
        <v>24</v>
      </c>
      <c r="AM23" s="28" t="s">
        <v>24</v>
      </c>
      <c r="AN23" s="28" t="s">
        <v>24</v>
      </c>
      <c r="AO23" s="28" t="s">
        <v>24</v>
      </c>
      <c r="AP23" s="28" t="s">
        <v>24</v>
      </c>
      <c r="AQ23" s="28" t="s">
        <v>24</v>
      </c>
      <c r="AR23" s="28" t="s">
        <v>24</v>
      </c>
      <c r="AS23" s="28" t="s">
        <v>24</v>
      </c>
      <c r="AT23" s="28" t="s">
        <v>24</v>
      </c>
    </row>
    <row r="24" spans="2:46" ht="15.95" customHeight="1" x14ac:dyDescent="0.2">
      <c r="B24" s="26" t="s">
        <v>1089</v>
      </c>
      <c r="C24" s="14" t="str">
        <f t="shared" si="0"/>
        <v xml:space="preserve">153289/152292012NE800445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>
        <v>1918033.36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  <c r="Q24" s="28" t="s">
        <v>24</v>
      </c>
      <c r="R24" s="28" t="s">
        <v>24</v>
      </c>
      <c r="S24" s="28" t="s">
        <v>24</v>
      </c>
      <c r="T24" s="28" t="s">
        <v>24</v>
      </c>
      <c r="U24" s="28" t="s">
        <v>24</v>
      </c>
      <c r="V24" s="28" t="s">
        <v>24</v>
      </c>
      <c r="W24" s="28" t="s">
        <v>24</v>
      </c>
      <c r="X24" s="28" t="s">
        <v>24</v>
      </c>
      <c r="Y24" s="28" t="s">
        <v>24</v>
      </c>
      <c r="Z24" s="28" t="s">
        <v>24</v>
      </c>
      <c r="AA24" s="28" t="s">
        <v>24</v>
      </c>
      <c r="AB24" s="28" t="s">
        <v>24</v>
      </c>
      <c r="AC24" s="28" t="s">
        <v>24</v>
      </c>
      <c r="AD24" s="28" t="s">
        <v>24</v>
      </c>
      <c r="AE24" s="28" t="s">
        <v>24</v>
      </c>
      <c r="AF24" s="28" t="s">
        <v>24</v>
      </c>
      <c r="AG24" s="28" t="s">
        <v>24</v>
      </c>
      <c r="AH24" s="28" t="s">
        <v>24</v>
      </c>
      <c r="AI24" s="28" t="s">
        <v>24</v>
      </c>
      <c r="AJ24" s="28" t="s">
        <v>24</v>
      </c>
      <c r="AK24" s="28" t="s">
        <v>24</v>
      </c>
      <c r="AL24" s="28" t="s">
        <v>24</v>
      </c>
      <c r="AM24" s="28" t="s">
        <v>24</v>
      </c>
      <c r="AN24" s="28" t="s">
        <v>24</v>
      </c>
      <c r="AO24" s="28" t="s">
        <v>24</v>
      </c>
      <c r="AP24" s="28" t="s">
        <v>24</v>
      </c>
      <c r="AQ24" s="28" t="s">
        <v>24</v>
      </c>
      <c r="AR24" s="28" t="s">
        <v>24</v>
      </c>
      <c r="AS24" s="28" t="s">
        <v>24</v>
      </c>
      <c r="AT24" s="28" t="s">
        <v>24</v>
      </c>
    </row>
    <row r="25" spans="2:46" ht="15.95" customHeight="1" x14ac:dyDescent="0.2">
      <c r="B25" s="26" t="s">
        <v>1090</v>
      </c>
      <c r="C25" s="14" t="str">
        <f t="shared" si="0"/>
        <v xml:space="preserve">153289/152292012NE800446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 t="s">
        <v>24</v>
      </c>
      <c r="J25" s="28">
        <v>178801.32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  <c r="Q25" s="28" t="s">
        <v>24</v>
      </c>
      <c r="R25" s="28" t="s">
        <v>24</v>
      </c>
      <c r="S25" s="28" t="s">
        <v>24</v>
      </c>
      <c r="T25" s="28" t="s">
        <v>24</v>
      </c>
      <c r="U25" s="28" t="s">
        <v>24</v>
      </c>
      <c r="V25" s="28" t="s">
        <v>24</v>
      </c>
      <c r="W25" s="28" t="s">
        <v>24</v>
      </c>
      <c r="X25" s="28" t="s">
        <v>24</v>
      </c>
      <c r="Y25" s="28" t="s">
        <v>24</v>
      </c>
      <c r="Z25" s="28" t="s">
        <v>24</v>
      </c>
      <c r="AA25" s="28" t="s">
        <v>24</v>
      </c>
      <c r="AB25" s="28" t="s">
        <v>24</v>
      </c>
      <c r="AC25" s="28" t="s">
        <v>24</v>
      </c>
      <c r="AD25" s="28" t="s">
        <v>24</v>
      </c>
      <c r="AE25" s="28" t="s">
        <v>24</v>
      </c>
      <c r="AF25" s="28" t="s">
        <v>24</v>
      </c>
      <c r="AG25" s="28" t="s">
        <v>24</v>
      </c>
      <c r="AH25" s="28" t="s">
        <v>24</v>
      </c>
      <c r="AI25" s="28" t="s">
        <v>24</v>
      </c>
      <c r="AJ25" s="28" t="s">
        <v>24</v>
      </c>
      <c r="AK25" s="28" t="s">
        <v>24</v>
      </c>
      <c r="AL25" s="28" t="s">
        <v>24</v>
      </c>
      <c r="AM25" s="28" t="s">
        <v>24</v>
      </c>
      <c r="AN25" s="28" t="s">
        <v>24</v>
      </c>
      <c r="AO25" s="28" t="s">
        <v>24</v>
      </c>
      <c r="AP25" s="28" t="s">
        <v>24</v>
      </c>
      <c r="AQ25" s="28" t="s">
        <v>24</v>
      </c>
      <c r="AR25" s="28" t="s">
        <v>24</v>
      </c>
      <c r="AS25" s="28" t="s">
        <v>24</v>
      </c>
      <c r="AT25" s="28" t="s">
        <v>24</v>
      </c>
    </row>
    <row r="26" spans="2:46" ht="15.95" customHeight="1" x14ac:dyDescent="0.2">
      <c r="B26" s="26" t="s">
        <v>1091</v>
      </c>
      <c r="C26" s="14" t="str">
        <f t="shared" si="0"/>
        <v xml:space="preserve">153289/152292012NE800447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 t="s">
        <v>24</v>
      </c>
      <c r="J26" s="28">
        <v>1828638.85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  <c r="Q26" s="28" t="s">
        <v>24</v>
      </c>
      <c r="R26" s="28" t="s">
        <v>24</v>
      </c>
      <c r="S26" s="28" t="s">
        <v>24</v>
      </c>
      <c r="T26" s="28" t="s">
        <v>24</v>
      </c>
      <c r="U26" s="28" t="s">
        <v>24</v>
      </c>
      <c r="V26" s="28" t="s">
        <v>24</v>
      </c>
      <c r="W26" s="28" t="s">
        <v>24</v>
      </c>
      <c r="X26" s="28" t="s">
        <v>24</v>
      </c>
      <c r="Y26" s="28" t="s">
        <v>24</v>
      </c>
      <c r="Z26" s="28" t="s">
        <v>24</v>
      </c>
      <c r="AA26" s="28" t="s">
        <v>24</v>
      </c>
      <c r="AB26" s="28" t="s">
        <v>24</v>
      </c>
      <c r="AC26" s="28" t="s">
        <v>24</v>
      </c>
      <c r="AD26" s="28" t="s">
        <v>24</v>
      </c>
      <c r="AE26" s="28" t="s">
        <v>24</v>
      </c>
      <c r="AF26" s="28" t="s">
        <v>24</v>
      </c>
      <c r="AG26" s="28" t="s">
        <v>24</v>
      </c>
      <c r="AH26" s="28" t="s">
        <v>24</v>
      </c>
      <c r="AI26" s="28" t="s">
        <v>24</v>
      </c>
      <c r="AJ26" s="28" t="s">
        <v>24</v>
      </c>
      <c r="AK26" s="28" t="s">
        <v>24</v>
      </c>
      <c r="AL26" s="28" t="s">
        <v>24</v>
      </c>
      <c r="AM26" s="28" t="s">
        <v>24</v>
      </c>
      <c r="AN26" s="28" t="s">
        <v>24</v>
      </c>
      <c r="AO26" s="28" t="s">
        <v>24</v>
      </c>
      <c r="AP26" s="28" t="s">
        <v>24</v>
      </c>
      <c r="AQ26" s="28" t="s">
        <v>24</v>
      </c>
      <c r="AR26" s="28" t="s">
        <v>24</v>
      </c>
      <c r="AS26" s="28" t="s">
        <v>24</v>
      </c>
      <c r="AT26" s="28" t="s">
        <v>24</v>
      </c>
    </row>
    <row r="27" spans="2:46" ht="15.95" customHeight="1" x14ac:dyDescent="0.2">
      <c r="B27" s="26" t="s">
        <v>1092</v>
      </c>
      <c r="C27" s="14" t="str">
        <f t="shared" si="0"/>
        <v xml:space="preserve">153289/152292012NE800448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>
        <v>1152414.94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  <c r="Q27" s="28" t="s">
        <v>24</v>
      </c>
      <c r="R27" s="28" t="s">
        <v>24</v>
      </c>
      <c r="S27" s="28" t="s">
        <v>24</v>
      </c>
      <c r="T27" s="28" t="s">
        <v>24</v>
      </c>
      <c r="U27" s="28" t="s">
        <v>24</v>
      </c>
      <c r="V27" s="28" t="s">
        <v>24</v>
      </c>
      <c r="W27" s="28" t="s">
        <v>24</v>
      </c>
      <c r="X27" s="28" t="s">
        <v>24</v>
      </c>
      <c r="Y27" s="28" t="s">
        <v>24</v>
      </c>
      <c r="Z27" s="28" t="s">
        <v>24</v>
      </c>
      <c r="AA27" s="28" t="s">
        <v>24</v>
      </c>
      <c r="AB27" s="28" t="s">
        <v>24</v>
      </c>
      <c r="AC27" s="28" t="s">
        <v>24</v>
      </c>
      <c r="AD27" s="28" t="s">
        <v>24</v>
      </c>
      <c r="AE27" s="28" t="s">
        <v>24</v>
      </c>
      <c r="AF27" s="28" t="s">
        <v>24</v>
      </c>
      <c r="AG27" s="28" t="s">
        <v>24</v>
      </c>
      <c r="AH27" s="28" t="s">
        <v>24</v>
      </c>
      <c r="AI27" s="28" t="s">
        <v>24</v>
      </c>
      <c r="AJ27" s="28" t="s">
        <v>24</v>
      </c>
      <c r="AK27" s="28" t="s">
        <v>24</v>
      </c>
      <c r="AL27" s="28" t="s">
        <v>24</v>
      </c>
      <c r="AM27" s="28" t="s">
        <v>24</v>
      </c>
      <c r="AN27" s="28" t="s">
        <v>24</v>
      </c>
      <c r="AO27" s="28" t="s">
        <v>24</v>
      </c>
      <c r="AP27" s="28" t="s">
        <v>24</v>
      </c>
      <c r="AQ27" s="28" t="s">
        <v>24</v>
      </c>
      <c r="AR27" s="28" t="s">
        <v>24</v>
      </c>
      <c r="AS27" s="28" t="s">
        <v>24</v>
      </c>
      <c r="AT27" s="28" t="s">
        <v>24</v>
      </c>
    </row>
    <row r="28" spans="2:46" ht="15.95" customHeight="1" x14ac:dyDescent="0.2">
      <c r="B28" s="26" t="s">
        <v>1093</v>
      </c>
      <c r="C28" s="14" t="str">
        <f t="shared" si="0"/>
        <v xml:space="preserve">153289/152292012NE800449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>
        <v>1698680.46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  <c r="Q28" s="28" t="s">
        <v>24</v>
      </c>
      <c r="R28" s="28" t="s">
        <v>24</v>
      </c>
      <c r="S28" s="28" t="s">
        <v>24</v>
      </c>
      <c r="T28" s="28" t="s">
        <v>24</v>
      </c>
      <c r="U28" s="28" t="s">
        <v>24</v>
      </c>
      <c r="V28" s="28" t="s">
        <v>24</v>
      </c>
      <c r="W28" s="28" t="s">
        <v>24</v>
      </c>
      <c r="X28" s="28" t="s">
        <v>24</v>
      </c>
      <c r="Y28" s="28" t="s">
        <v>24</v>
      </c>
      <c r="Z28" s="28" t="s">
        <v>24</v>
      </c>
      <c r="AA28" s="28" t="s">
        <v>24</v>
      </c>
      <c r="AB28" s="28" t="s">
        <v>24</v>
      </c>
      <c r="AC28" s="28" t="s">
        <v>24</v>
      </c>
      <c r="AD28" s="28" t="s">
        <v>24</v>
      </c>
      <c r="AE28" s="28" t="s">
        <v>24</v>
      </c>
      <c r="AF28" s="28" t="s">
        <v>24</v>
      </c>
      <c r="AG28" s="28" t="s">
        <v>24</v>
      </c>
      <c r="AH28" s="28" t="s">
        <v>24</v>
      </c>
      <c r="AI28" s="28" t="s">
        <v>24</v>
      </c>
      <c r="AJ28" s="28" t="s">
        <v>24</v>
      </c>
      <c r="AK28" s="28" t="s">
        <v>24</v>
      </c>
      <c r="AL28" s="28" t="s">
        <v>24</v>
      </c>
      <c r="AM28" s="28" t="s">
        <v>24</v>
      </c>
      <c r="AN28" s="28" t="s">
        <v>24</v>
      </c>
      <c r="AO28" s="28" t="s">
        <v>24</v>
      </c>
      <c r="AP28" s="28" t="s">
        <v>24</v>
      </c>
      <c r="AQ28" s="28" t="s">
        <v>24</v>
      </c>
      <c r="AR28" s="28" t="s">
        <v>24</v>
      </c>
      <c r="AS28" s="28" t="s">
        <v>24</v>
      </c>
      <c r="AT28" s="28" t="s">
        <v>24</v>
      </c>
    </row>
    <row r="29" spans="2:46" ht="15.95" customHeight="1" x14ac:dyDescent="0.2">
      <c r="B29" s="26" t="s">
        <v>1094</v>
      </c>
      <c r="C29" s="14" t="str">
        <f t="shared" si="0"/>
        <v xml:space="preserve">153289/152292012NE800450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>
        <v>362387.77</v>
      </c>
      <c r="K29" s="28" t="s">
        <v>24</v>
      </c>
      <c r="L29" s="28" t="s">
        <v>24</v>
      </c>
      <c r="M29" s="28" t="s">
        <v>24</v>
      </c>
      <c r="N29" s="28" t="s">
        <v>24</v>
      </c>
      <c r="O29" s="28" t="s">
        <v>24</v>
      </c>
      <c r="P29" s="28" t="s">
        <v>24</v>
      </c>
      <c r="Q29" s="28" t="s">
        <v>24</v>
      </c>
      <c r="R29" s="28" t="s">
        <v>24</v>
      </c>
      <c r="S29" s="28" t="s">
        <v>24</v>
      </c>
      <c r="T29" s="28" t="s">
        <v>24</v>
      </c>
      <c r="U29" s="28" t="s">
        <v>24</v>
      </c>
      <c r="V29" s="28" t="s">
        <v>24</v>
      </c>
      <c r="W29" s="28" t="s">
        <v>24</v>
      </c>
      <c r="X29" s="28" t="s">
        <v>24</v>
      </c>
      <c r="Y29" s="28" t="s">
        <v>24</v>
      </c>
      <c r="Z29" s="28" t="s">
        <v>24</v>
      </c>
      <c r="AA29" s="28" t="s">
        <v>24</v>
      </c>
      <c r="AB29" s="28" t="s">
        <v>24</v>
      </c>
      <c r="AC29" s="28" t="s">
        <v>24</v>
      </c>
      <c r="AD29" s="28" t="s">
        <v>24</v>
      </c>
      <c r="AE29" s="28" t="s">
        <v>24</v>
      </c>
      <c r="AF29" s="28" t="s">
        <v>24</v>
      </c>
      <c r="AG29" s="28" t="s">
        <v>24</v>
      </c>
      <c r="AH29" s="28" t="s">
        <v>24</v>
      </c>
      <c r="AI29" s="28" t="s">
        <v>24</v>
      </c>
      <c r="AJ29" s="28" t="s">
        <v>24</v>
      </c>
      <c r="AK29" s="28" t="s">
        <v>24</v>
      </c>
      <c r="AL29" s="28" t="s">
        <v>24</v>
      </c>
      <c r="AM29" s="28" t="s">
        <v>24</v>
      </c>
      <c r="AN29" s="28" t="s">
        <v>24</v>
      </c>
      <c r="AO29" s="28" t="s">
        <v>24</v>
      </c>
      <c r="AP29" s="28" t="s">
        <v>24</v>
      </c>
      <c r="AQ29" s="28" t="s">
        <v>24</v>
      </c>
      <c r="AR29" s="28" t="s">
        <v>24</v>
      </c>
      <c r="AS29" s="28" t="s">
        <v>24</v>
      </c>
      <c r="AT29" s="28" t="s">
        <v>24</v>
      </c>
    </row>
    <row r="30" spans="2:46" ht="15.95" customHeight="1" x14ac:dyDescent="0.2">
      <c r="B30" s="26" t="s">
        <v>1095</v>
      </c>
      <c r="C30" s="14" t="str">
        <f t="shared" si="0"/>
        <v xml:space="preserve">153289/152292012NE800451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>
        <v>298500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  <c r="Q30" s="28" t="s">
        <v>24</v>
      </c>
      <c r="R30" s="28" t="s">
        <v>24</v>
      </c>
      <c r="S30" s="28" t="s">
        <v>24</v>
      </c>
      <c r="T30" s="28" t="s">
        <v>24</v>
      </c>
      <c r="U30" s="28" t="s">
        <v>24</v>
      </c>
      <c r="V30" s="28" t="s">
        <v>24</v>
      </c>
      <c r="W30" s="28" t="s">
        <v>24</v>
      </c>
      <c r="X30" s="28" t="s">
        <v>24</v>
      </c>
      <c r="Y30" s="28" t="s">
        <v>24</v>
      </c>
      <c r="Z30" s="28" t="s">
        <v>24</v>
      </c>
      <c r="AA30" s="28" t="s">
        <v>24</v>
      </c>
      <c r="AB30" s="28" t="s">
        <v>24</v>
      </c>
      <c r="AC30" s="28" t="s">
        <v>24</v>
      </c>
      <c r="AD30" s="28" t="s">
        <v>24</v>
      </c>
      <c r="AE30" s="28" t="s">
        <v>24</v>
      </c>
      <c r="AF30" s="28" t="s">
        <v>24</v>
      </c>
      <c r="AG30" s="28" t="s">
        <v>24</v>
      </c>
      <c r="AH30" s="28" t="s">
        <v>24</v>
      </c>
      <c r="AI30" s="28" t="s">
        <v>24</v>
      </c>
      <c r="AJ30" s="28" t="s">
        <v>24</v>
      </c>
      <c r="AK30" s="28" t="s">
        <v>24</v>
      </c>
      <c r="AL30" s="28" t="s">
        <v>24</v>
      </c>
      <c r="AM30" s="28" t="s">
        <v>24</v>
      </c>
      <c r="AN30" s="28" t="s">
        <v>24</v>
      </c>
      <c r="AO30" s="28" t="s">
        <v>24</v>
      </c>
      <c r="AP30" s="28" t="s">
        <v>24</v>
      </c>
      <c r="AQ30" s="28" t="s">
        <v>24</v>
      </c>
      <c r="AR30" s="28" t="s">
        <v>24</v>
      </c>
      <c r="AS30" s="28" t="s">
        <v>24</v>
      </c>
      <c r="AT30" s="28" t="s">
        <v>24</v>
      </c>
    </row>
    <row r="31" spans="2:46" ht="15.95" customHeight="1" x14ac:dyDescent="0.2">
      <c r="B31" s="26" t="s">
        <v>1096</v>
      </c>
      <c r="C31" s="14" t="str">
        <f t="shared" si="0"/>
        <v xml:space="preserve">153289/152292012NE800453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 t="s">
        <v>24</v>
      </c>
      <c r="J31" s="28">
        <v>865310.35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  <c r="Q31" s="28" t="s">
        <v>24</v>
      </c>
      <c r="R31" s="28" t="s">
        <v>24</v>
      </c>
      <c r="S31" s="28" t="s">
        <v>24</v>
      </c>
      <c r="T31" s="28" t="s">
        <v>24</v>
      </c>
      <c r="U31" s="28" t="s">
        <v>24</v>
      </c>
      <c r="V31" s="28" t="s">
        <v>24</v>
      </c>
      <c r="W31" s="28" t="s">
        <v>24</v>
      </c>
      <c r="X31" s="28" t="s">
        <v>24</v>
      </c>
      <c r="Y31" s="28" t="s">
        <v>24</v>
      </c>
      <c r="Z31" s="28" t="s">
        <v>24</v>
      </c>
      <c r="AA31" s="28" t="s">
        <v>24</v>
      </c>
      <c r="AB31" s="28" t="s">
        <v>24</v>
      </c>
      <c r="AC31" s="28" t="s">
        <v>24</v>
      </c>
      <c r="AD31" s="28" t="s">
        <v>24</v>
      </c>
      <c r="AE31" s="28" t="s">
        <v>24</v>
      </c>
      <c r="AF31" s="28" t="s">
        <v>24</v>
      </c>
      <c r="AG31" s="28" t="s">
        <v>24</v>
      </c>
      <c r="AH31" s="28" t="s">
        <v>24</v>
      </c>
      <c r="AI31" s="28" t="s">
        <v>24</v>
      </c>
      <c r="AJ31" s="28" t="s">
        <v>24</v>
      </c>
      <c r="AK31" s="28" t="s">
        <v>24</v>
      </c>
      <c r="AL31" s="28" t="s">
        <v>24</v>
      </c>
      <c r="AM31" s="28" t="s">
        <v>24</v>
      </c>
      <c r="AN31" s="28" t="s">
        <v>24</v>
      </c>
      <c r="AO31" s="28" t="s">
        <v>24</v>
      </c>
      <c r="AP31" s="28" t="s">
        <v>24</v>
      </c>
      <c r="AQ31" s="28" t="s">
        <v>24</v>
      </c>
      <c r="AR31" s="28" t="s">
        <v>24</v>
      </c>
      <c r="AS31" s="28" t="s">
        <v>24</v>
      </c>
      <c r="AT31" s="28" t="s">
        <v>24</v>
      </c>
    </row>
    <row r="32" spans="2:46" ht="15.95" customHeight="1" x14ac:dyDescent="0.2">
      <c r="B32" s="26" t="s">
        <v>1097</v>
      </c>
      <c r="C32" s="14" t="str">
        <f t="shared" si="0"/>
        <v xml:space="preserve">153289/152292012NE800454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>
        <v>768750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  <c r="Q32" s="28" t="s">
        <v>24</v>
      </c>
      <c r="R32" s="28" t="s">
        <v>24</v>
      </c>
      <c r="S32" s="28" t="s">
        <v>24</v>
      </c>
      <c r="T32" s="28" t="s">
        <v>24</v>
      </c>
      <c r="U32" s="28" t="s">
        <v>24</v>
      </c>
      <c r="V32" s="28" t="s">
        <v>24</v>
      </c>
      <c r="W32" s="28" t="s">
        <v>24</v>
      </c>
      <c r="X32" s="28" t="s">
        <v>24</v>
      </c>
      <c r="Y32" s="28" t="s">
        <v>24</v>
      </c>
      <c r="Z32" s="28" t="s">
        <v>24</v>
      </c>
      <c r="AA32" s="28" t="s">
        <v>24</v>
      </c>
      <c r="AB32" s="28" t="s">
        <v>24</v>
      </c>
      <c r="AC32" s="28" t="s">
        <v>24</v>
      </c>
      <c r="AD32" s="28" t="s">
        <v>24</v>
      </c>
      <c r="AE32" s="28" t="s">
        <v>24</v>
      </c>
      <c r="AF32" s="28" t="s">
        <v>24</v>
      </c>
      <c r="AG32" s="28" t="s">
        <v>24</v>
      </c>
      <c r="AH32" s="28" t="s">
        <v>24</v>
      </c>
      <c r="AI32" s="28" t="s">
        <v>24</v>
      </c>
      <c r="AJ32" s="28" t="s">
        <v>24</v>
      </c>
      <c r="AK32" s="28" t="s">
        <v>24</v>
      </c>
      <c r="AL32" s="28" t="s">
        <v>24</v>
      </c>
      <c r="AM32" s="28" t="s">
        <v>24</v>
      </c>
      <c r="AN32" s="28" t="s">
        <v>24</v>
      </c>
      <c r="AO32" s="28" t="s">
        <v>24</v>
      </c>
      <c r="AP32" s="28" t="s">
        <v>24</v>
      </c>
      <c r="AQ32" s="28" t="s">
        <v>24</v>
      </c>
      <c r="AR32" s="28" t="s">
        <v>24</v>
      </c>
      <c r="AS32" s="28" t="s">
        <v>24</v>
      </c>
      <c r="AT32" s="28" t="s">
        <v>24</v>
      </c>
    </row>
    <row r="33" spans="2:46" ht="15.95" customHeight="1" x14ac:dyDescent="0.2">
      <c r="B33" s="26" t="s">
        <v>1098</v>
      </c>
      <c r="C33" s="14" t="str">
        <f t="shared" si="0"/>
        <v xml:space="preserve">153289/152292012NE800456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 t="s">
        <v>24</v>
      </c>
      <c r="J33" s="28">
        <v>119827.45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  <c r="Q33" s="28" t="s">
        <v>24</v>
      </c>
      <c r="R33" s="28" t="s">
        <v>24</v>
      </c>
      <c r="S33" s="28" t="s">
        <v>24</v>
      </c>
      <c r="T33" s="28" t="s">
        <v>24</v>
      </c>
      <c r="U33" s="28" t="s">
        <v>24</v>
      </c>
      <c r="V33" s="28" t="s">
        <v>24</v>
      </c>
      <c r="W33" s="28" t="s">
        <v>24</v>
      </c>
      <c r="X33" s="28" t="s">
        <v>24</v>
      </c>
      <c r="Y33" s="28" t="s">
        <v>24</v>
      </c>
      <c r="Z33" s="28" t="s">
        <v>24</v>
      </c>
      <c r="AA33" s="28" t="s">
        <v>24</v>
      </c>
      <c r="AB33" s="28" t="s">
        <v>24</v>
      </c>
      <c r="AC33" s="28" t="s">
        <v>24</v>
      </c>
      <c r="AD33" s="28" t="s">
        <v>24</v>
      </c>
      <c r="AE33" s="28" t="s">
        <v>24</v>
      </c>
      <c r="AF33" s="28" t="s">
        <v>24</v>
      </c>
      <c r="AG33" s="28" t="s">
        <v>24</v>
      </c>
      <c r="AH33" s="28" t="s">
        <v>24</v>
      </c>
      <c r="AI33" s="28" t="s">
        <v>24</v>
      </c>
      <c r="AJ33" s="28" t="s">
        <v>24</v>
      </c>
      <c r="AK33" s="28" t="s">
        <v>24</v>
      </c>
      <c r="AL33" s="28" t="s">
        <v>24</v>
      </c>
      <c r="AM33" s="28" t="s">
        <v>24</v>
      </c>
      <c r="AN33" s="28" t="s">
        <v>24</v>
      </c>
      <c r="AO33" s="28" t="s">
        <v>24</v>
      </c>
      <c r="AP33" s="28" t="s">
        <v>24</v>
      </c>
      <c r="AQ33" s="28" t="s">
        <v>24</v>
      </c>
      <c r="AR33" s="28" t="s">
        <v>24</v>
      </c>
      <c r="AS33" s="28" t="s">
        <v>24</v>
      </c>
      <c r="AT33" s="28" t="s">
        <v>24</v>
      </c>
    </row>
    <row r="34" spans="2:46" ht="15.95" customHeight="1" x14ac:dyDescent="0.2">
      <c r="B34" s="26" t="s">
        <v>1099</v>
      </c>
      <c r="C34" s="14" t="str">
        <f t="shared" si="0"/>
        <v xml:space="preserve">153289/152292012NE800457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>
        <v>124500</v>
      </c>
      <c r="K34" s="28" t="s">
        <v>24</v>
      </c>
      <c r="L34" s="28" t="s">
        <v>24</v>
      </c>
      <c r="M34" s="28" t="s">
        <v>24</v>
      </c>
      <c r="N34" s="28" t="s">
        <v>24</v>
      </c>
      <c r="O34" s="28" t="s">
        <v>24</v>
      </c>
      <c r="P34" s="28" t="s">
        <v>24</v>
      </c>
      <c r="Q34" s="28" t="s">
        <v>24</v>
      </c>
      <c r="R34" s="28" t="s">
        <v>24</v>
      </c>
      <c r="S34" s="28" t="s">
        <v>24</v>
      </c>
      <c r="T34" s="28" t="s">
        <v>24</v>
      </c>
      <c r="U34" s="28" t="s">
        <v>24</v>
      </c>
      <c r="V34" s="28" t="s">
        <v>24</v>
      </c>
      <c r="W34" s="28" t="s">
        <v>24</v>
      </c>
      <c r="X34" s="28" t="s">
        <v>24</v>
      </c>
      <c r="Y34" s="28" t="s">
        <v>24</v>
      </c>
      <c r="Z34" s="28" t="s">
        <v>24</v>
      </c>
      <c r="AA34" s="28" t="s">
        <v>24</v>
      </c>
      <c r="AB34" s="28" t="s">
        <v>24</v>
      </c>
      <c r="AC34" s="28" t="s">
        <v>24</v>
      </c>
      <c r="AD34" s="28" t="s">
        <v>24</v>
      </c>
      <c r="AE34" s="28" t="s">
        <v>24</v>
      </c>
      <c r="AF34" s="28" t="s">
        <v>24</v>
      </c>
      <c r="AG34" s="28" t="s">
        <v>24</v>
      </c>
      <c r="AH34" s="28" t="s">
        <v>24</v>
      </c>
      <c r="AI34" s="28" t="s">
        <v>24</v>
      </c>
      <c r="AJ34" s="28" t="s">
        <v>24</v>
      </c>
      <c r="AK34" s="28" t="s">
        <v>24</v>
      </c>
      <c r="AL34" s="28" t="s">
        <v>24</v>
      </c>
      <c r="AM34" s="28" t="s">
        <v>24</v>
      </c>
      <c r="AN34" s="28" t="s">
        <v>24</v>
      </c>
      <c r="AO34" s="28" t="s">
        <v>24</v>
      </c>
      <c r="AP34" s="28" t="s">
        <v>24</v>
      </c>
      <c r="AQ34" s="28" t="s">
        <v>24</v>
      </c>
      <c r="AR34" s="28" t="s">
        <v>24</v>
      </c>
      <c r="AS34" s="28" t="s">
        <v>24</v>
      </c>
      <c r="AT34" s="28" t="s">
        <v>24</v>
      </c>
    </row>
    <row r="35" spans="2:46" ht="15.95" customHeight="1" x14ac:dyDescent="0.2">
      <c r="B35" s="26" t="s">
        <v>1100</v>
      </c>
      <c r="C35" s="14" t="str">
        <f t="shared" si="0"/>
        <v xml:space="preserve">153289/152292012NE800459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 t="s">
        <v>24</v>
      </c>
      <c r="J35" s="28">
        <v>868634.96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  <c r="Q35" s="28" t="s">
        <v>24</v>
      </c>
      <c r="R35" s="28" t="s">
        <v>24</v>
      </c>
      <c r="S35" s="28" t="s">
        <v>24</v>
      </c>
      <c r="T35" s="28" t="s">
        <v>24</v>
      </c>
      <c r="U35" s="28" t="s">
        <v>24</v>
      </c>
      <c r="V35" s="28" t="s">
        <v>24</v>
      </c>
      <c r="W35" s="28" t="s">
        <v>24</v>
      </c>
      <c r="X35" s="28" t="s">
        <v>24</v>
      </c>
      <c r="Y35" s="28" t="s">
        <v>24</v>
      </c>
      <c r="Z35" s="28" t="s">
        <v>24</v>
      </c>
      <c r="AA35" s="28" t="s">
        <v>24</v>
      </c>
      <c r="AB35" s="28" t="s">
        <v>24</v>
      </c>
      <c r="AC35" s="28" t="s">
        <v>24</v>
      </c>
      <c r="AD35" s="28" t="s">
        <v>24</v>
      </c>
      <c r="AE35" s="28" t="s">
        <v>24</v>
      </c>
      <c r="AF35" s="28" t="s">
        <v>24</v>
      </c>
      <c r="AG35" s="28" t="s">
        <v>24</v>
      </c>
      <c r="AH35" s="28" t="s">
        <v>24</v>
      </c>
      <c r="AI35" s="28" t="s">
        <v>24</v>
      </c>
      <c r="AJ35" s="28" t="s">
        <v>24</v>
      </c>
      <c r="AK35" s="28" t="s">
        <v>24</v>
      </c>
      <c r="AL35" s="28" t="s">
        <v>24</v>
      </c>
      <c r="AM35" s="28" t="s">
        <v>24</v>
      </c>
      <c r="AN35" s="28" t="s">
        <v>24</v>
      </c>
      <c r="AO35" s="28" t="s">
        <v>24</v>
      </c>
      <c r="AP35" s="28" t="s">
        <v>24</v>
      </c>
      <c r="AQ35" s="28" t="s">
        <v>24</v>
      </c>
      <c r="AR35" s="28" t="s">
        <v>24</v>
      </c>
      <c r="AS35" s="28" t="s">
        <v>24</v>
      </c>
      <c r="AT35" s="28" t="s">
        <v>24</v>
      </c>
    </row>
    <row r="36" spans="2:46" ht="15.95" customHeight="1" x14ac:dyDescent="0.2">
      <c r="B36" s="26" t="s">
        <v>1101</v>
      </c>
      <c r="C36" s="14" t="str">
        <f t="shared" si="0"/>
        <v xml:space="preserve">153289/152292012NE800460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 t="s">
        <v>24</v>
      </c>
      <c r="J36" s="28">
        <v>570106.24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  <c r="P36" s="28" t="s">
        <v>24</v>
      </c>
      <c r="Q36" s="28" t="s">
        <v>24</v>
      </c>
      <c r="R36" s="28" t="s">
        <v>24</v>
      </c>
      <c r="S36" s="28" t="s">
        <v>24</v>
      </c>
      <c r="T36" s="28" t="s">
        <v>24</v>
      </c>
      <c r="U36" s="28" t="s">
        <v>24</v>
      </c>
      <c r="V36" s="28" t="s">
        <v>24</v>
      </c>
      <c r="W36" s="28" t="s">
        <v>24</v>
      </c>
      <c r="X36" s="28" t="s">
        <v>24</v>
      </c>
      <c r="Y36" s="28" t="s">
        <v>24</v>
      </c>
      <c r="Z36" s="28" t="s">
        <v>24</v>
      </c>
      <c r="AA36" s="28" t="s">
        <v>24</v>
      </c>
      <c r="AB36" s="28" t="s">
        <v>24</v>
      </c>
      <c r="AC36" s="28" t="s">
        <v>24</v>
      </c>
      <c r="AD36" s="28" t="s">
        <v>24</v>
      </c>
      <c r="AE36" s="28" t="s">
        <v>24</v>
      </c>
      <c r="AF36" s="28" t="s">
        <v>24</v>
      </c>
      <c r="AG36" s="28" t="s">
        <v>24</v>
      </c>
      <c r="AH36" s="28" t="s">
        <v>24</v>
      </c>
      <c r="AI36" s="28" t="s">
        <v>24</v>
      </c>
      <c r="AJ36" s="28" t="s">
        <v>24</v>
      </c>
      <c r="AK36" s="28" t="s">
        <v>24</v>
      </c>
      <c r="AL36" s="28" t="s">
        <v>24</v>
      </c>
      <c r="AM36" s="28" t="s">
        <v>24</v>
      </c>
      <c r="AN36" s="28" t="s">
        <v>24</v>
      </c>
      <c r="AO36" s="28" t="s">
        <v>24</v>
      </c>
      <c r="AP36" s="28" t="s">
        <v>24</v>
      </c>
      <c r="AQ36" s="28" t="s">
        <v>24</v>
      </c>
      <c r="AR36" s="28" t="s">
        <v>24</v>
      </c>
      <c r="AS36" s="28" t="s">
        <v>24</v>
      </c>
      <c r="AT36" s="28" t="s">
        <v>24</v>
      </c>
    </row>
    <row r="37" spans="2:46" ht="15.95" customHeight="1" x14ac:dyDescent="0.2">
      <c r="B37" s="26" t="s">
        <v>1102</v>
      </c>
      <c r="C37" s="14" t="str">
        <f t="shared" si="0"/>
        <v xml:space="preserve">153289/152292012NE800461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 t="s">
        <v>24</v>
      </c>
      <c r="J37" s="28">
        <v>820247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  <c r="Q37" s="28" t="s">
        <v>24</v>
      </c>
      <c r="R37" s="28" t="s">
        <v>24</v>
      </c>
      <c r="S37" s="28" t="s">
        <v>24</v>
      </c>
      <c r="T37" s="28" t="s">
        <v>24</v>
      </c>
      <c r="U37" s="28" t="s">
        <v>24</v>
      </c>
      <c r="V37" s="28" t="s">
        <v>24</v>
      </c>
      <c r="W37" s="28" t="s">
        <v>24</v>
      </c>
      <c r="X37" s="28" t="s">
        <v>24</v>
      </c>
      <c r="Y37" s="28" t="s">
        <v>24</v>
      </c>
      <c r="Z37" s="28" t="s">
        <v>24</v>
      </c>
      <c r="AA37" s="28" t="s">
        <v>24</v>
      </c>
      <c r="AB37" s="28" t="s">
        <v>24</v>
      </c>
      <c r="AC37" s="28" t="s">
        <v>24</v>
      </c>
      <c r="AD37" s="28" t="s">
        <v>24</v>
      </c>
      <c r="AE37" s="28" t="s">
        <v>24</v>
      </c>
      <c r="AF37" s="28" t="s">
        <v>24</v>
      </c>
      <c r="AG37" s="28" t="s">
        <v>24</v>
      </c>
      <c r="AH37" s="28" t="s">
        <v>24</v>
      </c>
      <c r="AI37" s="28" t="s">
        <v>24</v>
      </c>
      <c r="AJ37" s="28" t="s">
        <v>24</v>
      </c>
      <c r="AK37" s="28" t="s">
        <v>24</v>
      </c>
      <c r="AL37" s="28" t="s">
        <v>24</v>
      </c>
      <c r="AM37" s="28" t="s">
        <v>24</v>
      </c>
      <c r="AN37" s="28" t="s">
        <v>24</v>
      </c>
      <c r="AO37" s="28" t="s">
        <v>24</v>
      </c>
      <c r="AP37" s="28" t="s">
        <v>24</v>
      </c>
      <c r="AQ37" s="28" t="s">
        <v>24</v>
      </c>
      <c r="AR37" s="28" t="s">
        <v>24</v>
      </c>
      <c r="AS37" s="28" t="s">
        <v>24</v>
      </c>
      <c r="AT37" s="28" t="s">
        <v>24</v>
      </c>
    </row>
    <row r="38" spans="2:46" ht="15.95" customHeight="1" x14ac:dyDescent="0.2">
      <c r="B38" s="26" t="s">
        <v>1103</v>
      </c>
      <c r="C38" s="14" t="str">
        <f t="shared" si="0"/>
        <v xml:space="preserve">153289/152292012NE800462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>
        <v>243847.29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 t="s">
        <v>24</v>
      </c>
      <c r="Q38" s="28" t="s">
        <v>24</v>
      </c>
      <c r="R38" s="28" t="s">
        <v>24</v>
      </c>
      <c r="S38" s="28" t="s">
        <v>24</v>
      </c>
      <c r="T38" s="28" t="s">
        <v>24</v>
      </c>
      <c r="U38" s="28" t="s">
        <v>24</v>
      </c>
      <c r="V38" s="28" t="s">
        <v>24</v>
      </c>
      <c r="W38" s="28" t="s">
        <v>24</v>
      </c>
      <c r="X38" s="28" t="s">
        <v>24</v>
      </c>
      <c r="Y38" s="28" t="s">
        <v>24</v>
      </c>
      <c r="Z38" s="28" t="s">
        <v>24</v>
      </c>
      <c r="AA38" s="28" t="s">
        <v>24</v>
      </c>
      <c r="AB38" s="28" t="s">
        <v>24</v>
      </c>
      <c r="AC38" s="28" t="s">
        <v>24</v>
      </c>
      <c r="AD38" s="28" t="s">
        <v>24</v>
      </c>
      <c r="AE38" s="28" t="s">
        <v>24</v>
      </c>
      <c r="AF38" s="28" t="s">
        <v>24</v>
      </c>
      <c r="AG38" s="28" t="s">
        <v>24</v>
      </c>
      <c r="AH38" s="28" t="s">
        <v>24</v>
      </c>
      <c r="AI38" s="28" t="s">
        <v>24</v>
      </c>
      <c r="AJ38" s="28" t="s">
        <v>24</v>
      </c>
      <c r="AK38" s="28" t="s">
        <v>24</v>
      </c>
      <c r="AL38" s="28" t="s">
        <v>24</v>
      </c>
      <c r="AM38" s="28" t="s">
        <v>24</v>
      </c>
      <c r="AN38" s="28" t="s">
        <v>24</v>
      </c>
      <c r="AO38" s="28" t="s">
        <v>24</v>
      </c>
      <c r="AP38" s="28" t="s">
        <v>24</v>
      </c>
      <c r="AQ38" s="28" t="s">
        <v>24</v>
      </c>
      <c r="AR38" s="28" t="s">
        <v>24</v>
      </c>
      <c r="AS38" s="28" t="s">
        <v>24</v>
      </c>
      <c r="AT38" s="28" t="s">
        <v>24</v>
      </c>
    </row>
    <row r="39" spans="2:46" ht="15.95" customHeight="1" x14ac:dyDescent="0.2">
      <c r="B39" s="26" t="s">
        <v>1104</v>
      </c>
      <c r="C39" s="14" t="str">
        <f t="shared" si="0"/>
        <v xml:space="preserve">153289/152292012NE800463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 t="s">
        <v>24</v>
      </c>
      <c r="J39" s="28">
        <v>1778006.16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  <c r="Q39" s="28" t="s">
        <v>24</v>
      </c>
      <c r="R39" s="28" t="s">
        <v>24</v>
      </c>
      <c r="S39" s="28" t="s">
        <v>24</v>
      </c>
      <c r="T39" s="28" t="s">
        <v>24</v>
      </c>
      <c r="U39" s="28" t="s">
        <v>24</v>
      </c>
      <c r="V39" s="28" t="s">
        <v>24</v>
      </c>
      <c r="W39" s="28" t="s">
        <v>24</v>
      </c>
      <c r="X39" s="28" t="s">
        <v>24</v>
      </c>
      <c r="Y39" s="28" t="s">
        <v>24</v>
      </c>
      <c r="Z39" s="28" t="s">
        <v>24</v>
      </c>
      <c r="AA39" s="28" t="s">
        <v>24</v>
      </c>
      <c r="AB39" s="28" t="s">
        <v>24</v>
      </c>
      <c r="AC39" s="28" t="s">
        <v>24</v>
      </c>
      <c r="AD39" s="28" t="s">
        <v>24</v>
      </c>
      <c r="AE39" s="28" t="s">
        <v>24</v>
      </c>
      <c r="AF39" s="28" t="s">
        <v>24</v>
      </c>
      <c r="AG39" s="28" t="s">
        <v>24</v>
      </c>
      <c r="AH39" s="28" t="s">
        <v>24</v>
      </c>
      <c r="AI39" s="28" t="s">
        <v>24</v>
      </c>
      <c r="AJ39" s="28" t="s">
        <v>24</v>
      </c>
      <c r="AK39" s="28" t="s">
        <v>24</v>
      </c>
      <c r="AL39" s="28" t="s">
        <v>24</v>
      </c>
      <c r="AM39" s="28" t="s">
        <v>24</v>
      </c>
      <c r="AN39" s="28" t="s">
        <v>24</v>
      </c>
      <c r="AO39" s="28" t="s">
        <v>24</v>
      </c>
      <c r="AP39" s="28" t="s">
        <v>24</v>
      </c>
      <c r="AQ39" s="28" t="s">
        <v>24</v>
      </c>
      <c r="AR39" s="28" t="s">
        <v>24</v>
      </c>
      <c r="AS39" s="28" t="s">
        <v>24</v>
      </c>
      <c r="AT39" s="28" t="s">
        <v>24</v>
      </c>
    </row>
    <row r="40" spans="2:46" ht="15.95" customHeight="1" x14ac:dyDescent="0.2">
      <c r="B40" s="26" t="s">
        <v>1105</v>
      </c>
      <c r="C40" s="14" t="str">
        <f t="shared" si="0"/>
        <v xml:space="preserve">153289/152292012NE800464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 t="s">
        <v>24</v>
      </c>
      <c r="J40" s="28">
        <v>550000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  <c r="Q40" s="28" t="s">
        <v>24</v>
      </c>
      <c r="R40" s="28" t="s">
        <v>24</v>
      </c>
      <c r="S40" s="28" t="s">
        <v>24</v>
      </c>
      <c r="T40" s="28" t="s">
        <v>24</v>
      </c>
      <c r="U40" s="28" t="s">
        <v>24</v>
      </c>
      <c r="V40" s="28" t="s">
        <v>24</v>
      </c>
      <c r="W40" s="28" t="s">
        <v>24</v>
      </c>
      <c r="X40" s="28" t="s">
        <v>24</v>
      </c>
      <c r="Y40" s="28" t="s">
        <v>24</v>
      </c>
      <c r="Z40" s="28" t="s">
        <v>24</v>
      </c>
      <c r="AA40" s="28" t="s">
        <v>24</v>
      </c>
      <c r="AB40" s="28" t="s">
        <v>24</v>
      </c>
      <c r="AC40" s="28" t="s">
        <v>24</v>
      </c>
      <c r="AD40" s="28" t="s">
        <v>24</v>
      </c>
      <c r="AE40" s="28" t="s">
        <v>24</v>
      </c>
      <c r="AF40" s="28" t="s">
        <v>24</v>
      </c>
      <c r="AG40" s="28" t="s">
        <v>24</v>
      </c>
      <c r="AH40" s="28" t="s">
        <v>24</v>
      </c>
      <c r="AI40" s="28" t="s">
        <v>24</v>
      </c>
      <c r="AJ40" s="28" t="s">
        <v>24</v>
      </c>
      <c r="AK40" s="28" t="s">
        <v>24</v>
      </c>
      <c r="AL40" s="28" t="s">
        <v>24</v>
      </c>
      <c r="AM40" s="28" t="s">
        <v>24</v>
      </c>
      <c r="AN40" s="28" t="s">
        <v>24</v>
      </c>
      <c r="AO40" s="28" t="s">
        <v>24</v>
      </c>
      <c r="AP40" s="28" t="s">
        <v>24</v>
      </c>
      <c r="AQ40" s="28" t="s">
        <v>24</v>
      </c>
      <c r="AR40" s="28" t="s">
        <v>24</v>
      </c>
      <c r="AS40" s="28" t="s">
        <v>24</v>
      </c>
      <c r="AT40" s="28" t="s">
        <v>24</v>
      </c>
    </row>
    <row r="41" spans="2:46" ht="15.95" customHeight="1" x14ac:dyDescent="0.2">
      <c r="B41" s="26" t="s">
        <v>1106</v>
      </c>
      <c r="C41" s="14" t="str">
        <f t="shared" si="0"/>
        <v xml:space="preserve">153289/152292012NE800465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>
        <v>2515001.87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  <c r="Q41" s="28" t="s">
        <v>24</v>
      </c>
      <c r="R41" s="28" t="s">
        <v>24</v>
      </c>
      <c r="S41" s="28" t="s">
        <v>24</v>
      </c>
      <c r="T41" s="28" t="s">
        <v>24</v>
      </c>
      <c r="U41" s="28" t="s">
        <v>24</v>
      </c>
      <c r="V41" s="28" t="s">
        <v>24</v>
      </c>
      <c r="W41" s="28" t="s">
        <v>24</v>
      </c>
      <c r="X41" s="28" t="s">
        <v>24</v>
      </c>
      <c r="Y41" s="28" t="s">
        <v>24</v>
      </c>
      <c r="Z41" s="28" t="s">
        <v>24</v>
      </c>
      <c r="AA41" s="28" t="s">
        <v>24</v>
      </c>
      <c r="AB41" s="28" t="s">
        <v>24</v>
      </c>
      <c r="AC41" s="28" t="s">
        <v>24</v>
      </c>
      <c r="AD41" s="28" t="s">
        <v>24</v>
      </c>
      <c r="AE41" s="28" t="s">
        <v>24</v>
      </c>
      <c r="AF41" s="28" t="s">
        <v>24</v>
      </c>
      <c r="AG41" s="28" t="s">
        <v>24</v>
      </c>
      <c r="AH41" s="28" t="s">
        <v>24</v>
      </c>
      <c r="AI41" s="28" t="s">
        <v>24</v>
      </c>
      <c r="AJ41" s="28" t="s">
        <v>24</v>
      </c>
      <c r="AK41" s="28" t="s">
        <v>24</v>
      </c>
      <c r="AL41" s="28" t="s">
        <v>24</v>
      </c>
      <c r="AM41" s="28" t="s">
        <v>24</v>
      </c>
      <c r="AN41" s="28" t="s">
        <v>24</v>
      </c>
      <c r="AO41" s="28" t="s">
        <v>24</v>
      </c>
      <c r="AP41" s="28" t="s">
        <v>24</v>
      </c>
      <c r="AQ41" s="28" t="s">
        <v>24</v>
      </c>
      <c r="AR41" s="28" t="s">
        <v>24</v>
      </c>
      <c r="AS41" s="28" t="s">
        <v>24</v>
      </c>
      <c r="AT41" s="28" t="s">
        <v>24</v>
      </c>
    </row>
    <row r="42" spans="2:46" ht="15.95" customHeight="1" x14ac:dyDescent="0.2">
      <c r="B42" s="26" t="s">
        <v>1107</v>
      </c>
      <c r="C42" s="14" t="str">
        <f t="shared" si="0"/>
        <v xml:space="preserve">153289/152292012NE800466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 t="s">
        <v>24</v>
      </c>
      <c r="J42" s="28">
        <v>796480.51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  <c r="Q42" s="28" t="s">
        <v>24</v>
      </c>
      <c r="R42" s="28" t="s">
        <v>24</v>
      </c>
      <c r="S42" s="28" t="s">
        <v>24</v>
      </c>
      <c r="T42" s="28" t="s">
        <v>24</v>
      </c>
      <c r="U42" s="28" t="s">
        <v>24</v>
      </c>
      <c r="V42" s="28" t="s">
        <v>24</v>
      </c>
      <c r="W42" s="28" t="s">
        <v>24</v>
      </c>
      <c r="X42" s="28" t="s">
        <v>24</v>
      </c>
      <c r="Y42" s="28" t="s">
        <v>24</v>
      </c>
      <c r="Z42" s="28" t="s">
        <v>24</v>
      </c>
      <c r="AA42" s="28" t="s">
        <v>24</v>
      </c>
      <c r="AB42" s="28" t="s">
        <v>24</v>
      </c>
      <c r="AC42" s="28" t="s">
        <v>24</v>
      </c>
      <c r="AD42" s="28" t="s">
        <v>24</v>
      </c>
      <c r="AE42" s="28" t="s">
        <v>24</v>
      </c>
      <c r="AF42" s="28" t="s">
        <v>24</v>
      </c>
      <c r="AG42" s="28" t="s">
        <v>24</v>
      </c>
      <c r="AH42" s="28" t="s">
        <v>24</v>
      </c>
      <c r="AI42" s="28" t="s">
        <v>24</v>
      </c>
      <c r="AJ42" s="28" t="s">
        <v>24</v>
      </c>
      <c r="AK42" s="28" t="s">
        <v>24</v>
      </c>
      <c r="AL42" s="28" t="s">
        <v>24</v>
      </c>
      <c r="AM42" s="28" t="s">
        <v>24</v>
      </c>
      <c r="AN42" s="28" t="s">
        <v>24</v>
      </c>
      <c r="AO42" s="28" t="s">
        <v>24</v>
      </c>
      <c r="AP42" s="28" t="s">
        <v>24</v>
      </c>
      <c r="AQ42" s="28" t="s">
        <v>24</v>
      </c>
      <c r="AR42" s="28" t="s">
        <v>24</v>
      </c>
      <c r="AS42" s="28" t="s">
        <v>24</v>
      </c>
      <c r="AT42" s="28" t="s">
        <v>24</v>
      </c>
    </row>
    <row r="43" spans="2:46" ht="15.95" customHeight="1" x14ac:dyDescent="0.2">
      <c r="B43" s="26" t="s">
        <v>1108</v>
      </c>
      <c r="C43" s="14" t="str">
        <f t="shared" si="0"/>
        <v xml:space="preserve">153289/152292012NE800467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>
        <v>2234500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  <c r="Q43" s="28" t="s">
        <v>24</v>
      </c>
      <c r="R43" s="28" t="s">
        <v>24</v>
      </c>
      <c r="S43" s="28" t="s">
        <v>24</v>
      </c>
      <c r="T43" s="28" t="s">
        <v>24</v>
      </c>
      <c r="U43" s="28" t="s">
        <v>24</v>
      </c>
      <c r="V43" s="28" t="s">
        <v>24</v>
      </c>
      <c r="W43" s="28" t="s">
        <v>24</v>
      </c>
      <c r="X43" s="28" t="s">
        <v>24</v>
      </c>
      <c r="Y43" s="28" t="s">
        <v>24</v>
      </c>
      <c r="Z43" s="28" t="s">
        <v>24</v>
      </c>
      <c r="AA43" s="28" t="s">
        <v>24</v>
      </c>
      <c r="AB43" s="28" t="s">
        <v>24</v>
      </c>
      <c r="AC43" s="28" t="s">
        <v>24</v>
      </c>
      <c r="AD43" s="28" t="s">
        <v>24</v>
      </c>
      <c r="AE43" s="28" t="s">
        <v>24</v>
      </c>
      <c r="AF43" s="28" t="s">
        <v>24</v>
      </c>
      <c r="AG43" s="28" t="s">
        <v>24</v>
      </c>
      <c r="AH43" s="28" t="s">
        <v>24</v>
      </c>
      <c r="AI43" s="28" t="s">
        <v>24</v>
      </c>
      <c r="AJ43" s="28" t="s">
        <v>24</v>
      </c>
      <c r="AK43" s="28" t="s">
        <v>24</v>
      </c>
      <c r="AL43" s="28" t="s">
        <v>24</v>
      </c>
      <c r="AM43" s="28" t="s">
        <v>24</v>
      </c>
      <c r="AN43" s="28" t="s">
        <v>24</v>
      </c>
      <c r="AO43" s="28" t="s">
        <v>24</v>
      </c>
      <c r="AP43" s="28" t="s">
        <v>24</v>
      </c>
      <c r="AQ43" s="28" t="s">
        <v>24</v>
      </c>
      <c r="AR43" s="28" t="s">
        <v>24</v>
      </c>
      <c r="AS43" s="28" t="s">
        <v>24</v>
      </c>
      <c r="AT43" s="28" t="s">
        <v>24</v>
      </c>
    </row>
    <row r="44" spans="2:46" ht="15.95" customHeight="1" x14ac:dyDescent="0.2">
      <c r="B44" s="26" t="s">
        <v>1109</v>
      </c>
      <c r="C44" s="14" t="str">
        <f t="shared" si="0"/>
        <v xml:space="preserve">153289/152292012NE800468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>
        <v>567183.22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  <c r="Q44" s="28" t="s">
        <v>24</v>
      </c>
      <c r="R44" s="28" t="s">
        <v>24</v>
      </c>
      <c r="S44" s="28" t="s">
        <v>24</v>
      </c>
      <c r="T44" s="28" t="s">
        <v>24</v>
      </c>
      <c r="U44" s="28" t="s">
        <v>24</v>
      </c>
      <c r="V44" s="28" t="s">
        <v>24</v>
      </c>
      <c r="W44" s="28" t="s">
        <v>24</v>
      </c>
      <c r="X44" s="28" t="s">
        <v>24</v>
      </c>
      <c r="Y44" s="28" t="s">
        <v>24</v>
      </c>
      <c r="Z44" s="28" t="s">
        <v>24</v>
      </c>
      <c r="AA44" s="28" t="s">
        <v>24</v>
      </c>
      <c r="AB44" s="28" t="s">
        <v>24</v>
      </c>
      <c r="AC44" s="28" t="s">
        <v>24</v>
      </c>
      <c r="AD44" s="28" t="s">
        <v>24</v>
      </c>
      <c r="AE44" s="28" t="s">
        <v>24</v>
      </c>
      <c r="AF44" s="28" t="s">
        <v>24</v>
      </c>
      <c r="AG44" s="28" t="s">
        <v>24</v>
      </c>
      <c r="AH44" s="28" t="s">
        <v>24</v>
      </c>
      <c r="AI44" s="28" t="s">
        <v>24</v>
      </c>
      <c r="AJ44" s="28" t="s">
        <v>24</v>
      </c>
      <c r="AK44" s="28" t="s">
        <v>24</v>
      </c>
      <c r="AL44" s="28" t="s">
        <v>24</v>
      </c>
      <c r="AM44" s="28" t="s">
        <v>24</v>
      </c>
      <c r="AN44" s="28" t="s">
        <v>24</v>
      </c>
      <c r="AO44" s="28" t="s">
        <v>24</v>
      </c>
      <c r="AP44" s="28" t="s">
        <v>24</v>
      </c>
      <c r="AQ44" s="28" t="s">
        <v>24</v>
      </c>
      <c r="AR44" s="28" t="s">
        <v>24</v>
      </c>
      <c r="AS44" s="28" t="s">
        <v>24</v>
      </c>
      <c r="AT44" s="28" t="s">
        <v>24</v>
      </c>
    </row>
    <row r="45" spans="2:46" ht="15.95" customHeight="1" x14ac:dyDescent="0.2">
      <c r="B45" s="26" t="s">
        <v>1110</v>
      </c>
      <c r="C45" s="14" t="str">
        <f t="shared" si="0"/>
        <v xml:space="preserve">153289/152292012NE800469  </v>
      </c>
      <c r="D45" s="26" t="s">
        <v>24</v>
      </c>
      <c r="E45" s="26" t="s">
        <v>24</v>
      </c>
      <c r="G45" s="32" t="s">
        <v>24</v>
      </c>
      <c r="H45" s="28" t="s">
        <v>24</v>
      </c>
      <c r="I45" s="28" t="s">
        <v>24</v>
      </c>
      <c r="J45" s="28">
        <v>966166.69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  <c r="Q45" s="28" t="s">
        <v>24</v>
      </c>
      <c r="R45" s="28" t="s">
        <v>24</v>
      </c>
      <c r="S45" s="28" t="s">
        <v>24</v>
      </c>
      <c r="T45" s="28" t="s">
        <v>24</v>
      </c>
      <c r="U45" s="28" t="s">
        <v>24</v>
      </c>
      <c r="V45" s="28" t="s">
        <v>24</v>
      </c>
      <c r="W45" s="28" t="s">
        <v>24</v>
      </c>
      <c r="X45" s="28" t="s">
        <v>24</v>
      </c>
      <c r="Y45" s="28" t="s">
        <v>24</v>
      </c>
      <c r="Z45" s="28" t="s">
        <v>24</v>
      </c>
      <c r="AA45" s="28" t="s">
        <v>24</v>
      </c>
      <c r="AB45" s="28" t="s">
        <v>24</v>
      </c>
      <c r="AC45" s="28" t="s">
        <v>24</v>
      </c>
      <c r="AD45" s="28" t="s">
        <v>24</v>
      </c>
      <c r="AE45" s="28" t="s">
        <v>24</v>
      </c>
      <c r="AF45" s="28" t="s">
        <v>24</v>
      </c>
      <c r="AG45" s="28" t="s">
        <v>24</v>
      </c>
      <c r="AH45" s="28" t="s">
        <v>24</v>
      </c>
      <c r="AI45" s="28" t="s">
        <v>24</v>
      </c>
      <c r="AJ45" s="28" t="s">
        <v>24</v>
      </c>
      <c r="AK45" s="28" t="s">
        <v>24</v>
      </c>
      <c r="AL45" s="28" t="s">
        <v>24</v>
      </c>
      <c r="AM45" s="28" t="s">
        <v>24</v>
      </c>
      <c r="AN45" s="28" t="s">
        <v>24</v>
      </c>
      <c r="AO45" s="28" t="s">
        <v>24</v>
      </c>
      <c r="AP45" s="28" t="s">
        <v>24</v>
      </c>
      <c r="AQ45" s="28" t="s">
        <v>24</v>
      </c>
      <c r="AR45" s="28" t="s">
        <v>24</v>
      </c>
      <c r="AS45" s="28" t="s">
        <v>24</v>
      </c>
      <c r="AT45" s="28" t="s">
        <v>24</v>
      </c>
    </row>
    <row r="46" spans="2:46" ht="15.95" customHeight="1" x14ac:dyDescent="0.2">
      <c r="B46" s="26" t="s">
        <v>1111</v>
      </c>
      <c r="C46" s="14" t="str">
        <f t="shared" si="0"/>
        <v xml:space="preserve">153289/152292012NE800470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 t="s">
        <v>24</v>
      </c>
      <c r="J46" s="28">
        <v>47670.19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  <c r="Q46" s="28" t="s">
        <v>24</v>
      </c>
      <c r="R46" s="28" t="s">
        <v>24</v>
      </c>
      <c r="S46" s="28" t="s">
        <v>24</v>
      </c>
      <c r="T46" s="28" t="s">
        <v>24</v>
      </c>
      <c r="U46" s="28" t="s">
        <v>24</v>
      </c>
      <c r="V46" s="28" t="s">
        <v>24</v>
      </c>
      <c r="W46" s="28" t="s">
        <v>24</v>
      </c>
      <c r="X46" s="28" t="s">
        <v>24</v>
      </c>
      <c r="Y46" s="28" t="s">
        <v>24</v>
      </c>
      <c r="Z46" s="28" t="s">
        <v>24</v>
      </c>
      <c r="AA46" s="28" t="s">
        <v>24</v>
      </c>
      <c r="AB46" s="28" t="s">
        <v>24</v>
      </c>
      <c r="AC46" s="28" t="s">
        <v>24</v>
      </c>
      <c r="AD46" s="28" t="s">
        <v>24</v>
      </c>
      <c r="AE46" s="28" t="s">
        <v>24</v>
      </c>
      <c r="AF46" s="28" t="s">
        <v>24</v>
      </c>
      <c r="AG46" s="28" t="s">
        <v>24</v>
      </c>
      <c r="AH46" s="28" t="s">
        <v>24</v>
      </c>
      <c r="AI46" s="28" t="s">
        <v>24</v>
      </c>
      <c r="AJ46" s="28" t="s">
        <v>24</v>
      </c>
      <c r="AK46" s="28" t="s">
        <v>24</v>
      </c>
      <c r="AL46" s="28" t="s">
        <v>24</v>
      </c>
      <c r="AM46" s="28" t="s">
        <v>24</v>
      </c>
      <c r="AN46" s="28" t="s">
        <v>24</v>
      </c>
      <c r="AO46" s="28" t="s">
        <v>24</v>
      </c>
      <c r="AP46" s="28" t="s">
        <v>24</v>
      </c>
      <c r="AQ46" s="28" t="s">
        <v>24</v>
      </c>
      <c r="AR46" s="28" t="s">
        <v>24</v>
      </c>
      <c r="AS46" s="28" t="s">
        <v>24</v>
      </c>
      <c r="AT46" s="28" t="s">
        <v>24</v>
      </c>
    </row>
    <row r="47" spans="2:46" ht="15.95" customHeight="1" x14ac:dyDescent="0.2">
      <c r="B47" s="26" t="s">
        <v>1112</v>
      </c>
      <c r="C47" s="14" t="str">
        <f t="shared" si="0"/>
        <v xml:space="preserve">153289/152292012NE800485  </v>
      </c>
      <c r="D47" s="26" t="s">
        <v>24</v>
      </c>
      <c r="E47" s="26" t="s">
        <v>24</v>
      </c>
      <c r="G47" s="32" t="s">
        <v>24</v>
      </c>
      <c r="H47" s="28" t="s">
        <v>24</v>
      </c>
      <c r="I47" s="28" t="s">
        <v>24</v>
      </c>
      <c r="J47" s="28">
        <v>2500000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  <c r="Q47" s="28" t="s">
        <v>24</v>
      </c>
      <c r="R47" s="28" t="s">
        <v>24</v>
      </c>
      <c r="S47" s="28" t="s">
        <v>24</v>
      </c>
      <c r="T47" s="28" t="s">
        <v>24</v>
      </c>
      <c r="U47" s="28" t="s">
        <v>24</v>
      </c>
      <c r="V47" s="28" t="s">
        <v>24</v>
      </c>
      <c r="W47" s="28" t="s">
        <v>24</v>
      </c>
      <c r="X47" s="28" t="s">
        <v>24</v>
      </c>
      <c r="Y47" s="28" t="s">
        <v>24</v>
      </c>
      <c r="Z47" s="28" t="s">
        <v>24</v>
      </c>
      <c r="AA47" s="28" t="s">
        <v>24</v>
      </c>
      <c r="AB47" s="28" t="s">
        <v>24</v>
      </c>
      <c r="AC47" s="28" t="s">
        <v>24</v>
      </c>
      <c r="AD47" s="28" t="s">
        <v>24</v>
      </c>
      <c r="AE47" s="28" t="s">
        <v>24</v>
      </c>
      <c r="AF47" s="28" t="s">
        <v>24</v>
      </c>
      <c r="AG47" s="28" t="s">
        <v>24</v>
      </c>
      <c r="AH47" s="28" t="s">
        <v>24</v>
      </c>
      <c r="AI47" s="28" t="s">
        <v>24</v>
      </c>
      <c r="AJ47" s="28" t="s">
        <v>24</v>
      </c>
      <c r="AK47" s="28" t="s">
        <v>24</v>
      </c>
      <c r="AL47" s="28" t="s">
        <v>24</v>
      </c>
      <c r="AM47" s="28" t="s">
        <v>24</v>
      </c>
      <c r="AN47" s="28" t="s">
        <v>24</v>
      </c>
      <c r="AO47" s="28" t="s">
        <v>24</v>
      </c>
      <c r="AP47" s="28" t="s">
        <v>24</v>
      </c>
      <c r="AQ47" s="28" t="s">
        <v>24</v>
      </c>
      <c r="AR47" s="28" t="s">
        <v>24</v>
      </c>
      <c r="AS47" s="28" t="s">
        <v>24</v>
      </c>
      <c r="AT47" s="28" t="s">
        <v>24</v>
      </c>
    </row>
    <row r="48" spans="2:46" ht="15.95" customHeight="1" x14ac:dyDescent="0.2">
      <c r="B48" s="26" t="s">
        <v>1113</v>
      </c>
      <c r="C48" s="14" t="str">
        <f t="shared" si="0"/>
        <v xml:space="preserve">153289/152292012NE800486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>
        <v>1000000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  <c r="Q48" s="28" t="s">
        <v>24</v>
      </c>
      <c r="R48" s="28" t="s">
        <v>24</v>
      </c>
      <c r="S48" s="28" t="s">
        <v>24</v>
      </c>
      <c r="T48" s="28" t="s">
        <v>24</v>
      </c>
      <c r="U48" s="28" t="s">
        <v>24</v>
      </c>
      <c r="V48" s="28" t="s">
        <v>24</v>
      </c>
      <c r="W48" s="28" t="s">
        <v>24</v>
      </c>
      <c r="X48" s="28" t="s">
        <v>24</v>
      </c>
      <c r="Y48" s="28" t="s">
        <v>24</v>
      </c>
      <c r="Z48" s="28" t="s">
        <v>24</v>
      </c>
      <c r="AA48" s="28" t="s">
        <v>24</v>
      </c>
      <c r="AB48" s="28" t="s">
        <v>24</v>
      </c>
      <c r="AC48" s="28" t="s">
        <v>24</v>
      </c>
      <c r="AD48" s="28" t="s">
        <v>24</v>
      </c>
      <c r="AE48" s="28" t="s">
        <v>24</v>
      </c>
      <c r="AF48" s="28" t="s">
        <v>24</v>
      </c>
      <c r="AG48" s="28" t="s">
        <v>24</v>
      </c>
      <c r="AH48" s="28" t="s">
        <v>24</v>
      </c>
      <c r="AI48" s="28" t="s">
        <v>24</v>
      </c>
      <c r="AJ48" s="28" t="s">
        <v>24</v>
      </c>
      <c r="AK48" s="28" t="s">
        <v>24</v>
      </c>
      <c r="AL48" s="28" t="s">
        <v>24</v>
      </c>
      <c r="AM48" s="28" t="s">
        <v>24</v>
      </c>
      <c r="AN48" s="28" t="s">
        <v>24</v>
      </c>
      <c r="AO48" s="28" t="s">
        <v>24</v>
      </c>
      <c r="AP48" s="28" t="s">
        <v>24</v>
      </c>
      <c r="AQ48" s="28" t="s">
        <v>24</v>
      </c>
      <c r="AR48" s="28" t="s">
        <v>24</v>
      </c>
      <c r="AS48" s="28" t="s">
        <v>24</v>
      </c>
      <c r="AT48" s="28" t="s">
        <v>24</v>
      </c>
    </row>
    <row r="49" spans="2:46" ht="15.95" customHeight="1" x14ac:dyDescent="0.2">
      <c r="B49" s="26" t="s">
        <v>1114</v>
      </c>
      <c r="C49" s="14" t="str">
        <f t="shared" si="0"/>
        <v xml:space="preserve">153289/152292012NE800543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>
        <v>12610.63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  <c r="P49" s="28" t="s">
        <v>24</v>
      </c>
      <c r="Q49" s="28" t="s">
        <v>24</v>
      </c>
      <c r="R49" s="28" t="s">
        <v>24</v>
      </c>
      <c r="S49" s="28" t="s">
        <v>24</v>
      </c>
      <c r="T49" s="28" t="s">
        <v>24</v>
      </c>
      <c r="U49" s="28" t="s">
        <v>24</v>
      </c>
      <c r="V49" s="28" t="s">
        <v>24</v>
      </c>
      <c r="W49" s="28" t="s">
        <v>24</v>
      </c>
      <c r="X49" s="28" t="s">
        <v>24</v>
      </c>
      <c r="Y49" s="28" t="s">
        <v>24</v>
      </c>
      <c r="Z49" s="28" t="s">
        <v>24</v>
      </c>
      <c r="AA49" s="28" t="s">
        <v>24</v>
      </c>
      <c r="AB49" s="28" t="s">
        <v>24</v>
      </c>
      <c r="AC49" s="28" t="s">
        <v>24</v>
      </c>
      <c r="AD49" s="28" t="s">
        <v>24</v>
      </c>
      <c r="AE49" s="28" t="s">
        <v>24</v>
      </c>
      <c r="AF49" s="28" t="s">
        <v>24</v>
      </c>
      <c r="AG49" s="28" t="s">
        <v>24</v>
      </c>
      <c r="AH49" s="28" t="s">
        <v>24</v>
      </c>
      <c r="AI49" s="28" t="s">
        <v>24</v>
      </c>
      <c r="AJ49" s="28" t="s">
        <v>24</v>
      </c>
      <c r="AK49" s="28" t="s">
        <v>24</v>
      </c>
      <c r="AL49" s="28" t="s">
        <v>24</v>
      </c>
      <c r="AM49" s="28" t="s">
        <v>24</v>
      </c>
      <c r="AN49" s="28" t="s">
        <v>24</v>
      </c>
      <c r="AO49" s="28" t="s">
        <v>24</v>
      </c>
      <c r="AP49" s="28" t="s">
        <v>24</v>
      </c>
      <c r="AQ49" s="28" t="s">
        <v>24</v>
      </c>
      <c r="AR49" s="28" t="s">
        <v>24</v>
      </c>
      <c r="AS49" s="28" t="s">
        <v>24</v>
      </c>
      <c r="AT49" s="28" t="s">
        <v>24</v>
      </c>
    </row>
    <row r="50" spans="2:46" ht="15.95" customHeight="1" x14ac:dyDescent="0.2">
      <c r="B50" s="26" t="s">
        <v>1115</v>
      </c>
      <c r="C50" s="14" t="str">
        <f t="shared" si="0"/>
        <v xml:space="preserve">153289/152292012NE800551  </v>
      </c>
      <c r="D50" s="26" t="s">
        <v>24</v>
      </c>
      <c r="E50" s="26" t="s">
        <v>24</v>
      </c>
      <c r="G50" s="32" t="s">
        <v>24</v>
      </c>
      <c r="H50" s="28">
        <v>1035.0999999999999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  <c r="Q50" s="28" t="s">
        <v>24</v>
      </c>
      <c r="R50" s="28" t="s">
        <v>24</v>
      </c>
      <c r="S50" s="28" t="s">
        <v>24</v>
      </c>
      <c r="T50" s="28" t="s">
        <v>24</v>
      </c>
      <c r="U50" s="28" t="s">
        <v>24</v>
      </c>
      <c r="V50" s="28" t="s">
        <v>24</v>
      </c>
      <c r="W50" s="28" t="s">
        <v>24</v>
      </c>
      <c r="X50" s="28" t="s">
        <v>24</v>
      </c>
      <c r="Y50" s="28" t="s">
        <v>24</v>
      </c>
      <c r="Z50" s="28" t="s">
        <v>24</v>
      </c>
      <c r="AA50" s="28" t="s">
        <v>24</v>
      </c>
      <c r="AB50" s="28" t="s">
        <v>24</v>
      </c>
      <c r="AC50" s="28" t="s">
        <v>24</v>
      </c>
      <c r="AD50" s="28" t="s">
        <v>24</v>
      </c>
      <c r="AE50" s="28" t="s">
        <v>24</v>
      </c>
      <c r="AF50" s="28" t="s">
        <v>24</v>
      </c>
      <c r="AG50" s="28" t="s">
        <v>24</v>
      </c>
      <c r="AH50" s="28" t="s">
        <v>24</v>
      </c>
      <c r="AI50" s="28" t="s">
        <v>24</v>
      </c>
      <c r="AJ50" s="28" t="s">
        <v>24</v>
      </c>
      <c r="AK50" s="28" t="s">
        <v>24</v>
      </c>
      <c r="AL50" s="28" t="s">
        <v>24</v>
      </c>
      <c r="AM50" s="28" t="s">
        <v>24</v>
      </c>
      <c r="AN50" s="28" t="s">
        <v>24</v>
      </c>
      <c r="AO50" s="28" t="s">
        <v>24</v>
      </c>
      <c r="AP50" s="28" t="s">
        <v>24</v>
      </c>
      <c r="AQ50" s="28" t="s">
        <v>24</v>
      </c>
      <c r="AR50" s="28" t="s">
        <v>24</v>
      </c>
      <c r="AS50" s="28" t="s">
        <v>24</v>
      </c>
      <c r="AT50" s="28" t="s">
        <v>24</v>
      </c>
    </row>
    <row r="51" spans="2:46" ht="15.95" customHeight="1" x14ac:dyDescent="0.2">
      <c r="B51" s="26" t="s">
        <v>1116</v>
      </c>
      <c r="C51" s="14" t="str">
        <f t="shared" si="0"/>
        <v xml:space="preserve">153289/152292012NE800552  </v>
      </c>
      <c r="D51" s="26" t="s">
        <v>24</v>
      </c>
      <c r="E51" s="26" t="s">
        <v>24</v>
      </c>
      <c r="G51" s="32" t="s">
        <v>24</v>
      </c>
      <c r="H51" s="28">
        <v>1703.16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  <c r="P51" s="28" t="s">
        <v>24</v>
      </c>
      <c r="Q51" s="28" t="s">
        <v>24</v>
      </c>
      <c r="R51" s="28" t="s">
        <v>24</v>
      </c>
      <c r="S51" s="28" t="s">
        <v>24</v>
      </c>
      <c r="T51" s="28" t="s">
        <v>24</v>
      </c>
      <c r="U51" s="28" t="s">
        <v>24</v>
      </c>
      <c r="V51" s="28" t="s">
        <v>24</v>
      </c>
      <c r="W51" s="28" t="s">
        <v>24</v>
      </c>
      <c r="X51" s="28" t="s">
        <v>24</v>
      </c>
      <c r="Y51" s="28" t="s">
        <v>24</v>
      </c>
      <c r="Z51" s="28" t="s">
        <v>24</v>
      </c>
      <c r="AA51" s="28" t="s">
        <v>24</v>
      </c>
      <c r="AB51" s="28" t="s">
        <v>24</v>
      </c>
      <c r="AC51" s="28" t="s">
        <v>24</v>
      </c>
      <c r="AD51" s="28" t="s">
        <v>24</v>
      </c>
      <c r="AE51" s="28" t="s">
        <v>24</v>
      </c>
      <c r="AF51" s="28" t="s">
        <v>24</v>
      </c>
      <c r="AG51" s="28" t="s">
        <v>24</v>
      </c>
      <c r="AH51" s="28" t="s">
        <v>24</v>
      </c>
      <c r="AI51" s="28" t="s">
        <v>24</v>
      </c>
      <c r="AJ51" s="28" t="s">
        <v>24</v>
      </c>
      <c r="AK51" s="28" t="s">
        <v>24</v>
      </c>
      <c r="AL51" s="28" t="s">
        <v>24</v>
      </c>
      <c r="AM51" s="28" t="s">
        <v>24</v>
      </c>
      <c r="AN51" s="28" t="s">
        <v>24</v>
      </c>
      <c r="AO51" s="28" t="s">
        <v>24</v>
      </c>
      <c r="AP51" s="28" t="s">
        <v>24</v>
      </c>
      <c r="AQ51" s="28" t="s">
        <v>24</v>
      </c>
      <c r="AR51" s="28" t="s">
        <v>24</v>
      </c>
      <c r="AS51" s="28" t="s">
        <v>24</v>
      </c>
      <c r="AT51" s="28" t="s">
        <v>24</v>
      </c>
    </row>
    <row r="52" spans="2:46" ht="15.95" customHeight="1" x14ac:dyDescent="0.2">
      <c r="B52" s="26" t="s">
        <v>1117</v>
      </c>
      <c r="C52" s="14" t="str">
        <f t="shared" si="0"/>
        <v xml:space="preserve">153289/152292012NE800583  </v>
      </c>
      <c r="D52" s="26" t="s">
        <v>24</v>
      </c>
      <c r="E52" s="26" t="s">
        <v>24</v>
      </c>
      <c r="G52" s="32">
        <v>20519.91</v>
      </c>
      <c r="H52" s="28" t="s">
        <v>24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  <c r="Q52" s="28" t="s">
        <v>24</v>
      </c>
      <c r="R52" s="28" t="s">
        <v>24</v>
      </c>
      <c r="S52" s="28" t="s">
        <v>24</v>
      </c>
      <c r="T52" s="28" t="s">
        <v>24</v>
      </c>
      <c r="U52" s="28" t="s">
        <v>24</v>
      </c>
      <c r="V52" s="28" t="s">
        <v>24</v>
      </c>
      <c r="W52" s="28" t="s">
        <v>24</v>
      </c>
      <c r="X52" s="28" t="s">
        <v>24</v>
      </c>
      <c r="Y52" s="28" t="s">
        <v>24</v>
      </c>
      <c r="Z52" s="28" t="s">
        <v>24</v>
      </c>
      <c r="AA52" s="28" t="s">
        <v>24</v>
      </c>
      <c r="AB52" s="28" t="s">
        <v>24</v>
      </c>
      <c r="AC52" s="28" t="s">
        <v>24</v>
      </c>
      <c r="AD52" s="28" t="s">
        <v>24</v>
      </c>
      <c r="AE52" s="28" t="s">
        <v>24</v>
      </c>
      <c r="AF52" s="28" t="s">
        <v>24</v>
      </c>
      <c r="AG52" s="28" t="s">
        <v>24</v>
      </c>
      <c r="AH52" s="28" t="s">
        <v>24</v>
      </c>
      <c r="AI52" s="28" t="s">
        <v>24</v>
      </c>
      <c r="AJ52" s="28" t="s">
        <v>24</v>
      </c>
      <c r="AK52" s="28" t="s">
        <v>24</v>
      </c>
      <c r="AL52" s="28" t="s">
        <v>24</v>
      </c>
      <c r="AM52" s="28" t="s">
        <v>24</v>
      </c>
      <c r="AN52" s="28" t="s">
        <v>24</v>
      </c>
      <c r="AO52" s="28" t="s">
        <v>24</v>
      </c>
      <c r="AP52" s="28" t="s">
        <v>24</v>
      </c>
      <c r="AQ52" s="28" t="s">
        <v>24</v>
      </c>
      <c r="AR52" s="28" t="s">
        <v>24</v>
      </c>
      <c r="AS52" s="28" t="s">
        <v>24</v>
      </c>
      <c r="AT52" s="28" t="s">
        <v>24</v>
      </c>
    </row>
    <row r="53" spans="2:46" ht="15.95" customHeight="1" x14ac:dyDescent="0.2">
      <c r="B53" s="26" t="s">
        <v>1118</v>
      </c>
      <c r="C53" s="14" t="str">
        <f t="shared" si="0"/>
        <v xml:space="preserve">153289/152292012NE800616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 t="s">
        <v>24</v>
      </c>
      <c r="J53" s="28">
        <v>6852.62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  <c r="Q53" s="28" t="s">
        <v>24</v>
      </c>
      <c r="R53" s="28" t="s">
        <v>24</v>
      </c>
      <c r="S53" s="28" t="s">
        <v>24</v>
      </c>
      <c r="T53" s="28" t="s">
        <v>24</v>
      </c>
      <c r="U53" s="28" t="s">
        <v>24</v>
      </c>
      <c r="V53" s="28" t="s">
        <v>24</v>
      </c>
      <c r="W53" s="28" t="s">
        <v>24</v>
      </c>
      <c r="X53" s="28" t="s">
        <v>24</v>
      </c>
      <c r="Y53" s="28" t="s">
        <v>24</v>
      </c>
      <c r="Z53" s="28" t="s">
        <v>24</v>
      </c>
      <c r="AA53" s="28" t="s">
        <v>24</v>
      </c>
      <c r="AB53" s="28" t="s">
        <v>24</v>
      </c>
      <c r="AC53" s="28" t="s">
        <v>24</v>
      </c>
      <c r="AD53" s="28" t="s">
        <v>24</v>
      </c>
      <c r="AE53" s="28" t="s">
        <v>24</v>
      </c>
      <c r="AF53" s="28" t="s">
        <v>24</v>
      </c>
      <c r="AG53" s="28" t="s">
        <v>24</v>
      </c>
      <c r="AH53" s="28" t="s">
        <v>24</v>
      </c>
      <c r="AI53" s="28" t="s">
        <v>24</v>
      </c>
      <c r="AJ53" s="28" t="s">
        <v>24</v>
      </c>
      <c r="AK53" s="28" t="s">
        <v>24</v>
      </c>
      <c r="AL53" s="28" t="s">
        <v>24</v>
      </c>
      <c r="AM53" s="28" t="s">
        <v>24</v>
      </c>
      <c r="AN53" s="28" t="s">
        <v>24</v>
      </c>
      <c r="AO53" s="28" t="s">
        <v>24</v>
      </c>
      <c r="AP53" s="28" t="s">
        <v>24</v>
      </c>
      <c r="AQ53" s="28" t="s">
        <v>24</v>
      </c>
      <c r="AR53" s="28" t="s">
        <v>24</v>
      </c>
      <c r="AS53" s="28" t="s">
        <v>24</v>
      </c>
      <c r="AT53" s="28" t="s">
        <v>24</v>
      </c>
    </row>
    <row r="54" spans="2:46" ht="15.95" customHeight="1" x14ac:dyDescent="0.2">
      <c r="B54" s="26" t="s">
        <v>1119</v>
      </c>
      <c r="C54" s="14" t="str">
        <f t="shared" si="0"/>
        <v xml:space="preserve">153289/152292012NE800617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 t="s">
        <v>24</v>
      </c>
      <c r="J54" s="28">
        <v>239648.94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  <c r="Q54" s="28" t="s">
        <v>24</v>
      </c>
      <c r="R54" s="28" t="s">
        <v>24</v>
      </c>
      <c r="S54" s="28" t="s">
        <v>24</v>
      </c>
      <c r="T54" s="28" t="s">
        <v>24</v>
      </c>
      <c r="U54" s="28" t="s">
        <v>24</v>
      </c>
      <c r="V54" s="28" t="s">
        <v>24</v>
      </c>
      <c r="W54" s="28" t="s">
        <v>24</v>
      </c>
      <c r="X54" s="28" t="s">
        <v>24</v>
      </c>
      <c r="Y54" s="28" t="s">
        <v>24</v>
      </c>
      <c r="Z54" s="28" t="s">
        <v>24</v>
      </c>
      <c r="AA54" s="28" t="s">
        <v>24</v>
      </c>
      <c r="AB54" s="28" t="s">
        <v>24</v>
      </c>
      <c r="AC54" s="28" t="s">
        <v>24</v>
      </c>
      <c r="AD54" s="28" t="s">
        <v>24</v>
      </c>
      <c r="AE54" s="28" t="s">
        <v>24</v>
      </c>
      <c r="AF54" s="28" t="s">
        <v>24</v>
      </c>
      <c r="AG54" s="28" t="s">
        <v>24</v>
      </c>
      <c r="AH54" s="28" t="s">
        <v>24</v>
      </c>
      <c r="AI54" s="28" t="s">
        <v>24</v>
      </c>
      <c r="AJ54" s="28" t="s">
        <v>24</v>
      </c>
      <c r="AK54" s="28" t="s">
        <v>24</v>
      </c>
      <c r="AL54" s="28" t="s">
        <v>24</v>
      </c>
      <c r="AM54" s="28" t="s">
        <v>24</v>
      </c>
      <c r="AN54" s="28" t="s">
        <v>24</v>
      </c>
      <c r="AO54" s="28" t="s">
        <v>24</v>
      </c>
      <c r="AP54" s="28" t="s">
        <v>24</v>
      </c>
      <c r="AQ54" s="28" t="s">
        <v>24</v>
      </c>
      <c r="AR54" s="28" t="s">
        <v>24</v>
      </c>
      <c r="AS54" s="28" t="s">
        <v>24</v>
      </c>
      <c r="AT54" s="28" t="s">
        <v>24</v>
      </c>
    </row>
    <row r="55" spans="2:46" ht="15.95" customHeight="1" x14ac:dyDescent="0.2">
      <c r="B55" s="26" t="s">
        <v>1120</v>
      </c>
      <c r="C55" s="14" t="str">
        <f t="shared" si="0"/>
        <v xml:space="preserve">153289/152292012NE800624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 t="s">
        <v>24</v>
      </c>
      <c r="J55" s="28">
        <v>60000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  <c r="Q55" s="28" t="s">
        <v>24</v>
      </c>
      <c r="R55" s="28" t="s">
        <v>24</v>
      </c>
      <c r="S55" s="28" t="s">
        <v>24</v>
      </c>
      <c r="T55" s="28" t="s">
        <v>24</v>
      </c>
      <c r="U55" s="28" t="s">
        <v>24</v>
      </c>
      <c r="V55" s="28" t="s">
        <v>24</v>
      </c>
      <c r="W55" s="28" t="s">
        <v>24</v>
      </c>
      <c r="X55" s="28" t="s">
        <v>24</v>
      </c>
      <c r="Y55" s="28" t="s">
        <v>24</v>
      </c>
      <c r="Z55" s="28" t="s">
        <v>24</v>
      </c>
      <c r="AA55" s="28" t="s">
        <v>24</v>
      </c>
      <c r="AB55" s="28" t="s">
        <v>24</v>
      </c>
      <c r="AC55" s="28" t="s">
        <v>24</v>
      </c>
      <c r="AD55" s="28" t="s">
        <v>24</v>
      </c>
      <c r="AE55" s="28" t="s">
        <v>24</v>
      </c>
      <c r="AF55" s="28" t="s">
        <v>24</v>
      </c>
      <c r="AG55" s="28" t="s">
        <v>24</v>
      </c>
      <c r="AH55" s="28" t="s">
        <v>24</v>
      </c>
      <c r="AI55" s="28" t="s">
        <v>24</v>
      </c>
      <c r="AJ55" s="28" t="s">
        <v>24</v>
      </c>
      <c r="AK55" s="28" t="s">
        <v>24</v>
      </c>
      <c r="AL55" s="28" t="s">
        <v>24</v>
      </c>
      <c r="AM55" s="28" t="s">
        <v>24</v>
      </c>
      <c r="AN55" s="28" t="s">
        <v>24</v>
      </c>
      <c r="AO55" s="28" t="s">
        <v>24</v>
      </c>
      <c r="AP55" s="28" t="s">
        <v>24</v>
      </c>
      <c r="AQ55" s="28" t="s">
        <v>24</v>
      </c>
      <c r="AR55" s="28" t="s">
        <v>24</v>
      </c>
      <c r="AS55" s="28" t="s">
        <v>24</v>
      </c>
      <c r="AT55" s="28" t="s">
        <v>24</v>
      </c>
    </row>
    <row r="56" spans="2:46" ht="15.95" customHeight="1" x14ac:dyDescent="0.2">
      <c r="B56" s="26" t="s">
        <v>1121</v>
      </c>
      <c r="C56" s="14" t="str">
        <f t="shared" si="0"/>
        <v xml:space="preserve">153289/152292012NE800625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>
        <v>4606.58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  <c r="Q56" s="28" t="s">
        <v>24</v>
      </c>
      <c r="R56" s="28" t="s">
        <v>24</v>
      </c>
      <c r="S56" s="28" t="s">
        <v>24</v>
      </c>
      <c r="T56" s="28" t="s">
        <v>24</v>
      </c>
      <c r="U56" s="28" t="s">
        <v>24</v>
      </c>
      <c r="V56" s="28" t="s">
        <v>24</v>
      </c>
      <c r="W56" s="28" t="s">
        <v>24</v>
      </c>
      <c r="X56" s="28" t="s">
        <v>24</v>
      </c>
      <c r="Y56" s="28" t="s">
        <v>24</v>
      </c>
      <c r="Z56" s="28" t="s">
        <v>24</v>
      </c>
      <c r="AA56" s="28" t="s">
        <v>24</v>
      </c>
      <c r="AB56" s="28" t="s">
        <v>24</v>
      </c>
      <c r="AC56" s="28" t="s">
        <v>24</v>
      </c>
      <c r="AD56" s="28" t="s">
        <v>24</v>
      </c>
      <c r="AE56" s="28" t="s">
        <v>24</v>
      </c>
      <c r="AF56" s="28" t="s">
        <v>24</v>
      </c>
      <c r="AG56" s="28" t="s">
        <v>24</v>
      </c>
      <c r="AH56" s="28" t="s">
        <v>24</v>
      </c>
      <c r="AI56" s="28" t="s">
        <v>24</v>
      </c>
      <c r="AJ56" s="28" t="s">
        <v>24</v>
      </c>
      <c r="AK56" s="28" t="s">
        <v>24</v>
      </c>
      <c r="AL56" s="28" t="s">
        <v>24</v>
      </c>
      <c r="AM56" s="28" t="s">
        <v>24</v>
      </c>
      <c r="AN56" s="28" t="s">
        <v>24</v>
      </c>
      <c r="AO56" s="28" t="s">
        <v>24</v>
      </c>
      <c r="AP56" s="28" t="s">
        <v>24</v>
      </c>
      <c r="AQ56" s="28" t="s">
        <v>24</v>
      </c>
      <c r="AR56" s="28" t="s">
        <v>24</v>
      </c>
      <c r="AS56" s="28" t="s">
        <v>24</v>
      </c>
      <c r="AT56" s="28" t="s">
        <v>24</v>
      </c>
    </row>
    <row r="57" spans="2:46" ht="15.95" customHeight="1" x14ac:dyDescent="0.2">
      <c r="B57" s="26" t="s">
        <v>1122</v>
      </c>
      <c r="C57" s="14" t="str">
        <f t="shared" si="0"/>
        <v xml:space="preserve">153289/152292012NE800626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>
        <v>1095393.42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  <c r="Q57" s="28" t="s">
        <v>24</v>
      </c>
      <c r="R57" s="28" t="s">
        <v>24</v>
      </c>
      <c r="S57" s="28" t="s">
        <v>24</v>
      </c>
      <c r="T57" s="28" t="s">
        <v>24</v>
      </c>
      <c r="U57" s="28" t="s">
        <v>24</v>
      </c>
      <c r="V57" s="28" t="s">
        <v>24</v>
      </c>
      <c r="W57" s="28" t="s">
        <v>24</v>
      </c>
      <c r="X57" s="28" t="s">
        <v>24</v>
      </c>
      <c r="Y57" s="28" t="s">
        <v>24</v>
      </c>
      <c r="Z57" s="28" t="s">
        <v>24</v>
      </c>
      <c r="AA57" s="28" t="s">
        <v>24</v>
      </c>
      <c r="AB57" s="28" t="s">
        <v>24</v>
      </c>
      <c r="AC57" s="28" t="s">
        <v>24</v>
      </c>
      <c r="AD57" s="28" t="s">
        <v>24</v>
      </c>
      <c r="AE57" s="28" t="s">
        <v>24</v>
      </c>
      <c r="AF57" s="28" t="s">
        <v>24</v>
      </c>
      <c r="AG57" s="28" t="s">
        <v>24</v>
      </c>
      <c r="AH57" s="28" t="s">
        <v>24</v>
      </c>
      <c r="AI57" s="28" t="s">
        <v>24</v>
      </c>
      <c r="AJ57" s="28" t="s">
        <v>24</v>
      </c>
      <c r="AK57" s="28" t="s">
        <v>24</v>
      </c>
      <c r="AL57" s="28" t="s">
        <v>24</v>
      </c>
      <c r="AM57" s="28" t="s">
        <v>24</v>
      </c>
      <c r="AN57" s="28" t="s">
        <v>24</v>
      </c>
      <c r="AO57" s="28" t="s">
        <v>24</v>
      </c>
      <c r="AP57" s="28" t="s">
        <v>24</v>
      </c>
      <c r="AQ57" s="28" t="s">
        <v>24</v>
      </c>
      <c r="AR57" s="28" t="s">
        <v>24</v>
      </c>
      <c r="AS57" s="28" t="s">
        <v>24</v>
      </c>
      <c r="AT57" s="28" t="s">
        <v>24</v>
      </c>
    </row>
    <row r="58" spans="2:46" ht="15.95" customHeight="1" x14ac:dyDescent="0.2">
      <c r="B58" s="26" t="s">
        <v>1123</v>
      </c>
      <c r="C58" s="14" t="str">
        <f t="shared" si="0"/>
        <v xml:space="preserve">153289/152292012NE800639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>
        <v>47304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  <c r="Q58" s="28" t="s">
        <v>24</v>
      </c>
      <c r="R58" s="28" t="s">
        <v>24</v>
      </c>
      <c r="S58" s="28" t="s">
        <v>24</v>
      </c>
      <c r="T58" s="28" t="s">
        <v>24</v>
      </c>
      <c r="U58" s="28" t="s">
        <v>24</v>
      </c>
      <c r="V58" s="28" t="s">
        <v>24</v>
      </c>
      <c r="W58" s="28" t="s">
        <v>24</v>
      </c>
      <c r="X58" s="28" t="s">
        <v>24</v>
      </c>
      <c r="Y58" s="28" t="s">
        <v>24</v>
      </c>
      <c r="Z58" s="28" t="s">
        <v>24</v>
      </c>
      <c r="AA58" s="28" t="s">
        <v>24</v>
      </c>
      <c r="AB58" s="28" t="s">
        <v>24</v>
      </c>
      <c r="AC58" s="28" t="s">
        <v>24</v>
      </c>
      <c r="AD58" s="28" t="s">
        <v>24</v>
      </c>
      <c r="AE58" s="28" t="s">
        <v>24</v>
      </c>
      <c r="AF58" s="28" t="s">
        <v>24</v>
      </c>
      <c r="AG58" s="28" t="s">
        <v>24</v>
      </c>
      <c r="AH58" s="28" t="s">
        <v>24</v>
      </c>
      <c r="AI58" s="28" t="s">
        <v>24</v>
      </c>
      <c r="AJ58" s="28" t="s">
        <v>24</v>
      </c>
      <c r="AK58" s="28" t="s">
        <v>24</v>
      </c>
      <c r="AL58" s="28" t="s">
        <v>24</v>
      </c>
      <c r="AM58" s="28" t="s">
        <v>24</v>
      </c>
      <c r="AN58" s="28" t="s">
        <v>24</v>
      </c>
      <c r="AO58" s="28" t="s">
        <v>24</v>
      </c>
      <c r="AP58" s="28" t="s">
        <v>24</v>
      </c>
      <c r="AQ58" s="28" t="s">
        <v>24</v>
      </c>
      <c r="AR58" s="28" t="s">
        <v>24</v>
      </c>
      <c r="AS58" s="28" t="s">
        <v>24</v>
      </c>
      <c r="AT58" s="28" t="s">
        <v>24</v>
      </c>
    </row>
    <row r="59" spans="2:46" ht="15.95" customHeight="1" x14ac:dyDescent="0.2">
      <c r="B59" s="26" t="s">
        <v>1124</v>
      </c>
      <c r="C59" s="14" t="str">
        <f t="shared" si="0"/>
        <v xml:space="preserve">153289/152292012NE800642  </v>
      </c>
      <c r="D59" s="26" t="s">
        <v>24</v>
      </c>
      <c r="E59" s="26" t="s">
        <v>24</v>
      </c>
      <c r="G59" s="32" t="s">
        <v>24</v>
      </c>
      <c r="H59" s="28" t="s">
        <v>24</v>
      </c>
      <c r="I59" s="28" t="s">
        <v>24</v>
      </c>
      <c r="J59" s="28">
        <v>249635.83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  <c r="Q59" s="28" t="s">
        <v>24</v>
      </c>
      <c r="R59" s="28" t="s">
        <v>24</v>
      </c>
      <c r="S59" s="28" t="s">
        <v>24</v>
      </c>
      <c r="T59" s="28" t="s">
        <v>24</v>
      </c>
      <c r="U59" s="28" t="s">
        <v>24</v>
      </c>
      <c r="V59" s="28" t="s">
        <v>24</v>
      </c>
      <c r="W59" s="28" t="s">
        <v>24</v>
      </c>
      <c r="X59" s="28" t="s">
        <v>24</v>
      </c>
      <c r="Y59" s="28" t="s">
        <v>24</v>
      </c>
      <c r="Z59" s="28" t="s">
        <v>24</v>
      </c>
      <c r="AA59" s="28" t="s">
        <v>24</v>
      </c>
      <c r="AB59" s="28" t="s">
        <v>24</v>
      </c>
      <c r="AC59" s="28" t="s">
        <v>24</v>
      </c>
      <c r="AD59" s="28" t="s">
        <v>24</v>
      </c>
      <c r="AE59" s="28" t="s">
        <v>24</v>
      </c>
      <c r="AF59" s="28" t="s">
        <v>24</v>
      </c>
      <c r="AG59" s="28" t="s">
        <v>24</v>
      </c>
      <c r="AH59" s="28" t="s">
        <v>24</v>
      </c>
      <c r="AI59" s="28" t="s">
        <v>24</v>
      </c>
      <c r="AJ59" s="28" t="s">
        <v>24</v>
      </c>
      <c r="AK59" s="28" t="s">
        <v>24</v>
      </c>
      <c r="AL59" s="28" t="s">
        <v>24</v>
      </c>
      <c r="AM59" s="28" t="s">
        <v>24</v>
      </c>
      <c r="AN59" s="28" t="s">
        <v>24</v>
      </c>
      <c r="AO59" s="28" t="s">
        <v>24</v>
      </c>
      <c r="AP59" s="28" t="s">
        <v>24</v>
      </c>
      <c r="AQ59" s="28" t="s">
        <v>24</v>
      </c>
      <c r="AR59" s="28" t="s">
        <v>24</v>
      </c>
      <c r="AS59" s="28" t="s">
        <v>24</v>
      </c>
      <c r="AT59" s="28" t="s">
        <v>24</v>
      </c>
    </row>
    <row r="60" spans="2:46" ht="15.95" customHeight="1" x14ac:dyDescent="0.2">
      <c r="B60" s="26" t="s">
        <v>1125</v>
      </c>
      <c r="C60" s="14" t="str">
        <f t="shared" si="0"/>
        <v xml:space="preserve">153289/152292013NE000076  </v>
      </c>
      <c r="D60" s="26" t="s">
        <v>24</v>
      </c>
      <c r="E60" s="26" t="s">
        <v>24</v>
      </c>
      <c r="G60" s="32" t="s">
        <v>24</v>
      </c>
      <c r="H60" s="28">
        <v>46236.51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  <c r="P60" s="28" t="s">
        <v>24</v>
      </c>
      <c r="Q60" s="28" t="s">
        <v>24</v>
      </c>
      <c r="R60" s="28" t="s">
        <v>24</v>
      </c>
      <c r="S60" s="28" t="s">
        <v>24</v>
      </c>
      <c r="T60" s="28" t="s">
        <v>24</v>
      </c>
      <c r="U60" s="28" t="s">
        <v>24</v>
      </c>
      <c r="V60" s="28" t="s">
        <v>24</v>
      </c>
      <c r="W60" s="28" t="s">
        <v>24</v>
      </c>
      <c r="X60" s="28" t="s">
        <v>24</v>
      </c>
      <c r="Y60" s="28" t="s">
        <v>24</v>
      </c>
      <c r="Z60" s="28" t="s">
        <v>24</v>
      </c>
      <c r="AA60" s="28" t="s">
        <v>24</v>
      </c>
      <c r="AB60" s="28" t="s">
        <v>24</v>
      </c>
      <c r="AC60" s="28" t="s">
        <v>24</v>
      </c>
      <c r="AD60" s="28" t="s">
        <v>24</v>
      </c>
      <c r="AE60" s="28" t="s">
        <v>24</v>
      </c>
      <c r="AF60" s="28" t="s">
        <v>24</v>
      </c>
      <c r="AG60" s="28" t="s">
        <v>24</v>
      </c>
      <c r="AH60" s="28" t="s">
        <v>24</v>
      </c>
      <c r="AI60" s="28" t="s">
        <v>24</v>
      </c>
      <c r="AJ60" s="28" t="s">
        <v>24</v>
      </c>
      <c r="AK60" s="28" t="s">
        <v>24</v>
      </c>
      <c r="AL60" s="28" t="s">
        <v>24</v>
      </c>
      <c r="AM60" s="28" t="s">
        <v>24</v>
      </c>
      <c r="AN60" s="28" t="s">
        <v>24</v>
      </c>
      <c r="AO60" s="28" t="s">
        <v>24</v>
      </c>
      <c r="AP60" s="28" t="s">
        <v>24</v>
      </c>
      <c r="AQ60" s="28" t="s">
        <v>24</v>
      </c>
      <c r="AR60" s="28" t="s">
        <v>24</v>
      </c>
      <c r="AS60" s="28" t="s">
        <v>24</v>
      </c>
      <c r="AT60" s="28" t="s">
        <v>24</v>
      </c>
    </row>
    <row r="61" spans="2:46" ht="15.95" customHeight="1" x14ac:dyDescent="0.2">
      <c r="B61" s="26" t="s">
        <v>1126</v>
      </c>
      <c r="C61" s="14" t="str">
        <f t="shared" si="0"/>
        <v xml:space="preserve">153289/152292013NE000120  </v>
      </c>
      <c r="D61" s="26" t="s">
        <v>24</v>
      </c>
      <c r="E61" s="26" t="s">
        <v>24</v>
      </c>
      <c r="G61" s="32" t="s">
        <v>24</v>
      </c>
      <c r="H61" s="28">
        <v>30254.47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  <c r="Q61" s="28" t="s">
        <v>24</v>
      </c>
      <c r="R61" s="28" t="s">
        <v>24</v>
      </c>
      <c r="S61" s="28" t="s">
        <v>24</v>
      </c>
      <c r="T61" s="28" t="s">
        <v>24</v>
      </c>
      <c r="U61" s="28" t="s">
        <v>24</v>
      </c>
      <c r="V61" s="28" t="s">
        <v>24</v>
      </c>
      <c r="W61" s="28" t="s">
        <v>24</v>
      </c>
      <c r="X61" s="28" t="s">
        <v>24</v>
      </c>
      <c r="Y61" s="28" t="s">
        <v>24</v>
      </c>
      <c r="Z61" s="28" t="s">
        <v>24</v>
      </c>
      <c r="AA61" s="28" t="s">
        <v>24</v>
      </c>
      <c r="AB61" s="28" t="s">
        <v>24</v>
      </c>
      <c r="AC61" s="28" t="s">
        <v>24</v>
      </c>
      <c r="AD61" s="28" t="s">
        <v>24</v>
      </c>
      <c r="AE61" s="28" t="s">
        <v>24</v>
      </c>
      <c r="AF61" s="28" t="s">
        <v>24</v>
      </c>
      <c r="AG61" s="28" t="s">
        <v>24</v>
      </c>
      <c r="AH61" s="28" t="s">
        <v>24</v>
      </c>
      <c r="AI61" s="28" t="s">
        <v>24</v>
      </c>
      <c r="AJ61" s="28" t="s">
        <v>24</v>
      </c>
      <c r="AK61" s="28" t="s">
        <v>24</v>
      </c>
      <c r="AL61" s="28" t="s">
        <v>24</v>
      </c>
      <c r="AM61" s="28" t="s">
        <v>24</v>
      </c>
      <c r="AN61" s="28" t="s">
        <v>24</v>
      </c>
      <c r="AO61" s="28" t="s">
        <v>24</v>
      </c>
      <c r="AP61" s="28" t="s">
        <v>24</v>
      </c>
      <c r="AQ61" s="28" t="s">
        <v>24</v>
      </c>
      <c r="AR61" s="28" t="s">
        <v>24</v>
      </c>
      <c r="AS61" s="28" t="s">
        <v>24</v>
      </c>
      <c r="AT61" s="28" t="s">
        <v>24</v>
      </c>
    </row>
    <row r="62" spans="2:46" ht="15.95" customHeight="1" x14ac:dyDescent="0.2">
      <c r="B62" s="26" t="s">
        <v>1127</v>
      </c>
      <c r="C62" s="14" t="str">
        <f t="shared" si="0"/>
        <v xml:space="preserve">153289/152292013NE000124  </v>
      </c>
      <c r="D62" s="26" t="s">
        <v>24</v>
      </c>
      <c r="E62" s="26" t="s">
        <v>24</v>
      </c>
      <c r="G62" s="32" t="s">
        <v>24</v>
      </c>
      <c r="H62" s="28" t="s">
        <v>24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>
        <v>744</v>
      </c>
      <c r="O62" s="28" t="s">
        <v>24</v>
      </c>
      <c r="P62" s="28" t="s">
        <v>24</v>
      </c>
      <c r="Q62" s="28" t="s">
        <v>24</v>
      </c>
      <c r="R62" s="28" t="s">
        <v>24</v>
      </c>
      <c r="S62" s="28" t="s">
        <v>24</v>
      </c>
      <c r="T62" s="28" t="s">
        <v>24</v>
      </c>
      <c r="U62" s="28" t="s">
        <v>24</v>
      </c>
      <c r="V62" s="28" t="s">
        <v>24</v>
      </c>
      <c r="W62" s="28" t="s">
        <v>24</v>
      </c>
      <c r="X62" s="28" t="s">
        <v>24</v>
      </c>
      <c r="Y62" s="28" t="s">
        <v>24</v>
      </c>
      <c r="Z62" s="28" t="s">
        <v>24</v>
      </c>
      <c r="AA62" s="28" t="s">
        <v>24</v>
      </c>
      <c r="AB62" s="28" t="s">
        <v>24</v>
      </c>
      <c r="AC62" s="28" t="s">
        <v>24</v>
      </c>
      <c r="AD62" s="28" t="s">
        <v>24</v>
      </c>
      <c r="AE62" s="28" t="s">
        <v>24</v>
      </c>
      <c r="AF62" s="28" t="s">
        <v>24</v>
      </c>
      <c r="AG62" s="28" t="s">
        <v>24</v>
      </c>
      <c r="AH62" s="28" t="s">
        <v>24</v>
      </c>
      <c r="AI62" s="28" t="s">
        <v>24</v>
      </c>
      <c r="AJ62" s="28" t="s">
        <v>24</v>
      </c>
      <c r="AK62" s="28" t="s">
        <v>24</v>
      </c>
      <c r="AL62" s="28" t="s">
        <v>24</v>
      </c>
      <c r="AM62" s="28" t="s">
        <v>24</v>
      </c>
      <c r="AN62" s="28" t="s">
        <v>24</v>
      </c>
      <c r="AO62" s="28" t="s">
        <v>24</v>
      </c>
      <c r="AP62" s="28" t="s">
        <v>24</v>
      </c>
      <c r="AQ62" s="28" t="s">
        <v>24</v>
      </c>
      <c r="AR62" s="28" t="s">
        <v>24</v>
      </c>
      <c r="AS62" s="28" t="s">
        <v>24</v>
      </c>
      <c r="AT62" s="28" t="s">
        <v>24</v>
      </c>
    </row>
    <row r="63" spans="2:46" ht="15.95" customHeight="1" x14ac:dyDescent="0.2">
      <c r="B63" s="26" t="s">
        <v>1128</v>
      </c>
      <c r="C63" s="14" t="str">
        <f t="shared" si="0"/>
        <v xml:space="preserve">153289/152292013NE800007  </v>
      </c>
      <c r="D63" s="26" t="s">
        <v>24</v>
      </c>
      <c r="E63" s="26" t="s">
        <v>24</v>
      </c>
      <c r="G63" s="32" t="s">
        <v>24</v>
      </c>
      <c r="H63" s="28">
        <v>3851.2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 t="s">
        <v>24</v>
      </c>
      <c r="Q63" s="28" t="s">
        <v>24</v>
      </c>
      <c r="R63" s="28" t="s">
        <v>24</v>
      </c>
      <c r="S63" s="28" t="s">
        <v>24</v>
      </c>
      <c r="T63" s="28" t="s">
        <v>24</v>
      </c>
      <c r="U63" s="28" t="s">
        <v>24</v>
      </c>
      <c r="V63" s="28" t="s">
        <v>24</v>
      </c>
      <c r="W63" s="28" t="s">
        <v>24</v>
      </c>
      <c r="X63" s="28" t="s">
        <v>24</v>
      </c>
      <c r="Y63" s="28" t="s">
        <v>24</v>
      </c>
      <c r="Z63" s="28" t="s">
        <v>24</v>
      </c>
      <c r="AA63" s="28" t="s">
        <v>24</v>
      </c>
      <c r="AB63" s="28" t="s">
        <v>24</v>
      </c>
      <c r="AC63" s="28" t="s">
        <v>24</v>
      </c>
      <c r="AD63" s="28" t="s">
        <v>24</v>
      </c>
      <c r="AE63" s="28" t="s">
        <v>24</v>
      </c>
      <c r="AF63" s="28" t="s">
        <v>24</v>
      </c>
      <c r="AG63" s="28" t="s">
        <v>24</v>
      </c>
      <c r="AH63" s="28" t="s">
        <v>24</v>
      </c>
      <c r="AI63" s="28" t="s">
        <v>24</v>
      </c>
      <c r="AJ63" s="28" t="s">
        <v>24</v>
      </c>
      <c r="AK63" s="28" t="s">
        <v>24</v>
      </c>
      <c r="AL63" s="28" t="s">
        <v>24</v>
      </c>
      <c r="AM63" s="28" t="s">
        <v>24</v>
      </c>
      <c r="AN63" s="28" t="s">
        <v>24</v>
      </c>
      <c r="AO63" s="28" t="s">
        <v>24</v>
      </c>
      <c r="AP63" s="28" t="s">
        <v>24</v>
      </c>
      <c r="AQ63" s="28" t="s">
        <v>24</v>
      </c>
      <c r="AR63" s="28" t="s">
        <v>24</v>
      </c>
      <c r="AS63" s="28" t="s">
        <v>24</v>
      </c>
      <c r="AT63" s="28" t="s">
        <v>24</v>
      </c>
    </row>
    <row r="64" spans="2:46" ht="15.95" customHeight="1" x14ac:dyDescent="0.2">
      <c r="B64" s="26" t="s">
        <v>1129</v>
      </c>
      <c r="C64" s="14" t="str">
        <f t="shared" si="0"/>
        <v xml:space="preserve">153289/152292013NE800019  </v>
      </c>
      <c r="D64" s="26" t="s">
        <v>24</v>
      </c>
      <c r="E64" s="26" t="s">
        <v>24</v>
      </c>
      <c r="G64" s="32" t="s">
        <v>24</v>
      </c>
      <c r="H64" s="28" t="s">
        <v>24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  <c r="Q64" s="28" t="s">
        <v>24</v>
      </c>
      <c r="R64" s="28">
        <v>22957.93</v>
      </c>
      <c r="S64" s="28" t="s">
        <v>24</v>
      </c>
      <c r="T64" s="28" t="s">
        <v>24</v>
      </c>
      <c r="U64" s="28" t="s">
        <v>24</v>
      </c>
      <c r="V64" s="28" t="s">
        <v>24</v>
      </c>
      <c r="W64" s="28" t="s">
        <v>24</v>
      </c>
      <c r="X64" s="28" t="s">
        <v>24</v>
      </c>
      <c r="Y64" s="28" t="s">
        <v>24</v>
      </c>
      <c r="Z64" s="28" t="s">
        <v>24</v>
      </c>
      <c r="AA64" s="28" t="s">
        <v>24</v>
      </c>
      <c r="AB64" s="28" t="s">
        <v>24</v>
      </c>
      <c r="AC64" s="28" t="s">
        <v>24</v>
      </c>
      <c r="AD64" s="28" t="s">
        <v>24</v>
      </c>
      <c r="AE64" s="28" t="s">
        <v>24</v>
      </c>
      <c r="AF64" s="28" t="s">
        <v>24</v>
      </c>
      <c r="AG64" s="28" t="s">
        <v>24</v>
      </c>
      <c r="AH64" s="28" t="s">
        <v>24</v>
      </c>
      <c r="AI64" s="28" t="s">
        <v>24</v>
      </c>
      <c r="AJ64" s="28" t="s">
        <v>24</v>
      </c>
      <c r="AK64" s="28" t="s">
        <v>24</v>
      </c>
      <c r="AL64" s="28" t="s">
        <v>24</v>
      </c>
      <c r="AM64" s="28" t="s">
        <v>24</v>
      </c>
      <c r="AN64" s="28" t="s">
        <v>24</v>
      </c>
      <c r="AO64" s="28" t="s">
        <v>24</v>
      </c>
      <c r="AP64" s="28" t="s">
        <v>24</v>
      </c>
      <c r="AQ64" s="28" t="s">
        <v>24</v>
      </c>
      <c r="AR64" s="28" t="s">
        <v>24</v>
      </c>
      <c r="AS64" s="28" t="s">
        <v>24</v>
      </c>
      <c r="AT64" s="28" t="s">
        <v>24</v>
      </c>
    </row>
    <row r="65" spans="2:46" ht="15.95" customHeight="1" x14ac:dyDescent="0.2">
      <c r="B65" s="26" t="s">
        <v>1130</v>
      </c>
      <c r="C65" s="14" t="str">
        <f t="shared" si="0"/>
        <v xml:space="preserve">153289/152292013NE800021  </v>
      </c>
      <c r="D65" s="26" t="s">
        <v>24</v>
      </c>
      <c r="E65" s="26" t="s">
        <v>24</v>
      </c>
      <c r="G65" s="32" t="s">
        <v>24</v>
      </c>
      <c r="H65" s="28">
        <v>2029.58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  <c r="Q65" s="28" t="s">
        <v>24</v>
      </c>
      <c r="R65" s="28" t="s">
        <v>24</v>
      </c>
      <c r="S65" s="28" t="s">
        <v>24</v>
      </c>
      <c r="T65" s="28" t="s">
        <v>24</v>
      </c>
      <c r="U65" s="28" t="s">
        <v>24</v>
      </c>
      <c r="V65" s="28" t="s">
        <v>24</v>
      </c>
      <c r="W65" s="28" t="s">
        <v>24</v>
      </c>
      <c r="X65" s="28" t="s">
        <v>24</v>
      </c>
      <c r="Y65" s="28" t="s">
        <v>24</v>
      </c>
      <c r="Z65" s="28" t="s">
        <v>24</v>
      </c>
      <c r="AA65" s="28" t="s">
        <v>24</v>
      </c>
      <c r="AB65" s="28" t="s">
        <v>24</v>
      </c>
      <c r="AC65" s="28" t="s">
        <v>24</v>
      </c>
      <c r="AD65" s="28" t="s">
        <v>24</v>
      </c>
      <c r="AE65" s="28" t="s">
        <v>24</v>
      </c>
      <c r="AF65" s="28" t="s">
        <v>24</v>
      </c>
      <c r="AG65" s="28" t="s">
        <v>24</v>
      </c>
      <c r="AH65" s="28" t="s">
        <v>24</v>
      </c>
      <c r="AI65" s="28" t="s">
        <v>24</v>
      </c>
      <c r="AJ65" s="28" t="s">
        <v>24</v>
      </c>
      <c r="AK65" s="28" t="s">
        <v>24</v>
      </c>
      <c r="AL65" s="28" t="s">
        <v>24</v>
      </c>
      <c r="AM65" s="28" t="s">
        <v>24</v>
      </c>
      <c r="AN65" s="28" t="s">
        <v>24</v>
      </c>
      <c r="AO65" s="28" t="s">
        <v>24</v>
      </c>
      <c r="AP65" s="28" t="s">
        <v>24</v>
      </c>
      <c r="AQ65" s="28" t="s">
        <v>24</v>
      </c>
      <c r="AR65" s="28" t="s">
        <v>24</v>
      </c>
      <c r="AS65" s="28" t="s">
        <v>24</v>
      </c>
      <c r="AT65" s="28" t="s">
        <v>24</v>
      </c>
    </row>
    <row r="66" spans="2:46" ht="15.95" customHeight="1" x14ac:dyDescent="0.2">
      <c r="B66" s="26" t="s">
        <v>1131</v>
      </c>
      <c r="C66" s="14" t="str">
        <f t="shared" si="0"/>
        <v xml:space="preserve">153289/152292013NE800069  </v>
      </c>
      <c r="D66" s="26" t="s">
        <v>24</v>
      </c>
      <c r="E66" s="26" t="s">
        <v>24</v>
      </c>
      <c r="G66" s="32" t="s">
        <v>24</v>
      </c>
      <c r="H66" s="28">
        <v>60018.879999999997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  <c r="Q66" s="28" t="s">
        <v>24</v>
      </c>
      <c r="R66" s="28" t="s">
        <v>24</v>
      </c>
      <c r="S66" s="28" t="s">
        <v>24</v>
      </c>
      <c r="T66" s="28" t="s">
        <v>24</v>
      </c>
      <c r="U66" s="28" t="s">
        <v>24</v>
      </c>
      <c r="V66" s="28" t="s">
        <v>24</v>
      </c>
      <c r="W66" s="28" t="s">
        <v>24</v>
      </c>
      <c r="X66" s="28" t="s">
        <v>24</v>
      </c>
      <c r="Y66" s="28" t="s">
        <v>24</v>
      </c>
      <c r="Z66" s="28" t="s">
        <v>24</v>
      </c>
      <c r="AA66" s="28" t="s">
        <v>24</v>
      </c>
      <c r="AB66" s="28" t="s">
        <v>24</v>
      </c>
      <c r="AC66" s="28" t="s">
        <v>24</v>
      </c>
      <c r="AD66" s="28" t="s">
        <v>24</v>
      </c>
      <c r="AE66" s="28" t="s">
        <v>24</v>
      </c>
      <c r="AF66" s="28" t="s">
        <v>24</v>
      </c>
      <c r="AG66" s="28" t="s">
        <v>24</v>
      </c>
      <c r="AH66" s="28" t="s">
        <v>24</v>
      </c>
      <c r="AI66" s="28" t="s">
        <v>24</v>
      </c>
      <c r="AJ66" s="28" t="s">
        <v>24</v>
      </c>
      <c r="AK66" s="28" t="s">
        <v>24</v>
      </c>
      <c r="AL66" s="28" t="s">
        <v>24</v>
      </c>
      <c r="AM66" s="28" t="s">
        <v>24</v>
      </c>
      <c r="AN66" s="28" t="s">
        <v>24</v>
      </c>
      <c r="AO66" s="28" t="s">
        <v>24</v>
      </c>
      <c r="AP66" s="28" t="s">
        <v>24</v>
      </c>
      <c r="AQ66" s="28" t="s">
        <v>24</v>
      </c>
      <c r="AR66" s="28" t="s">
        <v>24</v>
      </c>
      <c r="AS66" s="28" t="s">
        <v>24</v>
      </c>
      <c r="AT66" s="28" t="s">
        <v>24</v>
      </c>
    </row>
    <row r="67" spans="2:46" ht="15.95" customHeight="1" x14ac:dyDescent="0.2">
      <c r="B67" s="26" t="s">
        <v>1132</v>
      </c>
      <c r="C67" s="14" t="str">
        <f t="shared" si="0"/>
        <v xml:space="preserve">153289/152292013NE800096  </v>
      </c>
      <c r="D67" s="26" t="s">
        <v>24</v>
      </c>
      <c r="E67" s="26" t="s">
        <v>24</v>
      </c>
      <c r="G67" s="32" t="s">
        <v>24</v>
      </c>
      <c r="H67" s="28" t="s">
        <v>24</v>
      </c>
      <c r="I67" s="28">
        <v>8930.0300000000007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  <c r="Q67" s="28" t="s">
        <v>24</v>
      </c>
      <c r="R67" s="28" t="s">
        <v>24</v>
      </c>
      <c r="S67" s="28" t="s">
        <v>24</v>
      </c>
      <c r="T67" s="28" t="s">
        <v>24</v>
      </c>
      <c r="U67" s="28" t="s">
        <v>24</v>
      </c>
      <c r="V67" s="28" t="s">
        <v>24</v>
      </c>
      <c r="W67" s="28" t="s">
        <v>24</v>
      </c>
      <c r="X67" s="28" t="s">
        <v>24</v>
      </c>
      <c r="Y67" s="28" t="s">
        <v>24</v>
      </c>
      <c r="Z67" s="28" t="s">
        <v>24</v>
      </c>
      <c r="AA67" s="28" t="s">
        <v>24</v>
      </c>
      <c r="AB67" s="28" t="s">
        <v>24</v>
      </c>
      <c r="AC67" s="28" t="s">
        <v>24</v>
      </c>
      <c r="AD67" s="28" t="s">
        <v>24</v>
      </c>
      <c r="AE67" s="28" t="s">
        <v>24</v>
      </c>
      <c r="AF67" s="28" t="s">
        <v>24</v>
      </c>
      <c r="AG67" s="28" t="s">
        <v>24</v>
      </c>
      <c r="AH67" s="28" t="s">
        <v>24</v>
      </c>
      <c r="AI67" s="28" t="s">
        <v>24</v>
      </c>
      <c r="AJ67" s="28" t="s">
        <v>24</v>
      </c>
      <c r="AK67" s="28" t="s">
        <v>24</v>
      </c>
      <c r="AL67" s="28" t="s">
        <v>24</v>
      </c>
      <c r="AM67" s="28" t="s">
        <v>24</v>
      </c>
      <c r="AN67" s="28" t="s">
        <v>24</v>
      </c>
      <c r="AO67" s="28" t="s">
        <v>24</v>
      </c>
      <c r="AP67" s="28" t="s">
        <v>24</v>
      </c>
      <c r="AQ67" s="28" t="s">
        <v>24</v>
      </c>
      <c r="AR67" s="28" t="s">
        <v>24</v>
      </c>
      <c r="AS67" s="28" t="s">
        <v>24</v>
      </c>
      <c r="AT67" s="28" t="s">
        <v>24</v>
      </c>
    </row>
    <row r="68" spans="2:46" ht="15.95" customHeight="1" x14ac:dyDescent="0.2">
      <c r="B68" s="26" t="s">
        <v>1133</v>
      </c>
      <c r="C68" s="14" t="str">
        <f t="shared" si="0"/>
        <v xml:space="preserve">153289/152292013NE800097  </v>
      </c>
      <c r="D68" s="26" t="s">
        <v>24</v>
      </c>
      <c r="E68" s="26" t="s">
        <v>24</v>
      </c>
      <c r="G68" s="32" t="s">
        <v>24</v>
      </c>
      <c r="H68" s="28" t="s">
        <v>24</v>
      </c>
      <c r="I68" s="28">
        <v>3523.96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  <c r="Q68" s="28" t="s">
        <v>24</v>
      </c>
      <c r="R68" s="28" t="s">
        <v>24</v>
      </c>
      <c r="S68" s="28" t="s">
        <v>24</v>
      </c>
      <c r="T68" s="28" t="s">
        <v>24</v>
      </c>
      <c r="U68" s="28" t="s">
        <v>24</v>
      </c>
      <c r="V68" s="28" t="s">
        <v>24</v>
      </c>
      <c r="W68" s="28" t="s">
        <v>24</v>
      </c>
      <c r="X68" s="28" t="s">
        <v>24</v>
      </c>
      <c r="Y68" s="28" t="s">
        <v>24</v>
      </c>
      <c r="Z68" s="28" t="s">
        <v>24</v>
      </c>
      <c r="AA68" s="28" t="s">
        <v>24</v>
      </c>
      <c r="AB68" s="28" t="s">
        <v>24</v>
      </c>
      <c r="AC68" s="28" t="s">
        <v>24</v>
      </c>
      <c r="AD68" s="28" t="s">
        <v>24</v>
      </c>
      <c r="AE68" s="28" t="s">
        <v>24</v>
      </c>
      <c r="AF68" s="28" t="s">
        <v>24</v>
      </c>
      <c r="AG68" s="28" t="s">
        <v>24</v>
      </c>
      <c r="AH68" s="28" t="s">
        <v>24</v>
      </c>
      <c r="AI68" s="28" t="s">
        <v>24</v>
      </c>
      <c r="AJ68" s="28" t="s">
        <v>24</v>
      </c>
      <c r="AK68" s="28" t="s">
        <v>24</v>
      </c>
      <c r="AL68" s="28" t="s">
        <v>24</v>
      </c>
      <c r="AM68" s="28" t="s">
        <v>24</v>
      </c>
      <c r="AN68" s="28" t="s">
        <v>24</v>
      </c>
      <c r="AO68" s="28" t="s">
        <v>24</v>
      </c>
      <c r="AP68" s="28" t="s">
        <v>24</v>
      </c>
      <c r="AQ68" s="28" t="s">
        <v>24</v>
      </c>
      <c r="AR68" s="28" t="s">
        <v>24</v>
      </c>
      <c r="AS68" s="28" t="s">
        <v>24</v>
      </c>
      <c r="AT68" s="28" t="s">
        <v>24</v>
      </c>
    </row>
    <row r="69" spans="2:46" ht="15.95" customHeight="1" x14ac:dyDescent="0.2">
      <c r="B69" s="26" t="s">
        <v>1134</v>
      </c>
      <c r="C69" s="14" t="str">
        <f t="shared" si="0"/>
        <v xml:space="preserve">153289/152292013NE800100  </v>
      </c>
      <c r="D69" s="26" t="s">
        <v>24</v>
      </c>
      <c r="E69" s="26" t="s">
        <v>24</v>
      </c>
      <c r="G69" s="32" t="s">
        <v>24</v>
      </c>
      <c r="H69" s="28" t="s">
        <v>24</v>
      </c>
      <c r="I69" s="28">
        <v>13592.89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  <c r="Q69" s="28" t="s">
        <v>24</v>
      </c>
      <c r="R69" s="28" t="s">
        <v>24</v>
      </c>
      <c r="S69" s="28" t="s">
        <v>24</v>
      </c>
      <c r="T69" s="28" t="s">
        <v>24</v>
      </c>
      <c r="U69" s="28" t="s">
        <v>24</v>
      </c>
      <c r="V69" s="28" t="s">
        <v>24</v>
      </c>
      <c r="W69" s="28" t="s">
        <v>24</v>
      </c>
      <c r="X69" s="28" t="s">
        <v>24</v>
      </c>
      <c r="Y69" s="28" t="s">
        <v>24</v>
      </c>
      <c r="Z69" s="28" t="s">
        <v>24</v>
      </c>
      <c r="AA69" s="28" t="s">
        <v>24</v>
      </c>
      <c r="AB69" s="28" t="s">
        <v>24</v>
      </c>
      <c r="AC69" s="28" t="s">
        <v>24</v>
      </c>
      <c r="AD69" s="28" t="s">
        <v>24</v>
      </c>
      <c r="AE69" s="28" t="s">
        <v>24</v>
      </c>
      <c r="AF69" s="28" t="s">
        <v>24</v>
      </c>
      <c r="AG69" s="28" t="s">
        <v>24</v>
      </c>
      <c r="AH69" s="28" t="s">
        <v>24</v>
      </c>
      <c r="AI69" s="28" t="s">
        <v>24</v>
      </c>
      <c r="AJ69" s="28" t="s">
        <v>24</v>
      </c>
      <c r="AK69" s="28" t="s">
        <v>24</v>
      </c>
      <c r="AL69" s="28" t="s">
        <v>24</v>
      </c>
      <c r="AM69" s="28" t="s">
        <v>24</v>
      </c>
      <c r="AN69" s="28" t="s">
        <v>24</v>
      </c>
      <c r="AO69" s="28" t="s">
        <v>24</v>
      </c>
      <c r="AP69" s="28" t="s">
        <v>24</v>
      </c>
      <c r="AQ69" s="28" t="s">
        <v>24</v>
      </c>
      <c r="AR69" s="28" t="s">
        <v>24</v>
      </c>
      <c r="AS69" s="28" t="s">
        <v>24</v>
      </c>
      <c r="AT69" s="28" t="s">
        <v>24</v>
      </c>
    </row>
    <row r="70" spans="2:46" ht="15.95" customHeight="1" x14ac:dyDescent="0.2">
      <c r="B70" s="26" t="s">
        <v>1135</v>
      </c>
      <c r="C70" s="14" t="str">
        <f t="shared" si="0"/>
        <v xml:space="preserve">153289/152292013NE800101  </v>
      </c>
      <c r="D70" s="26" t="s">
        <v>24</v>
      </c>
      <c r="E70" s="26" t="s">
        <v>24</v>
      </c>
      <c r="G70" s="32" t="s">
        <v>24</v>
      </c>
      <c r="H70" s="28">
        <v>557.70000000000005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  <c r="Q70" s="28" t="s">
        <v>24</v>
      </c>
      <c r="R70" s="28" t="s">
        <v>24</v>
      </c>
      <c r="S70" s="28" t="s">
        <v>24</v>
      </c>
      <c r="T70" s="28" t="s">
        <v>24</v>
      </c>
      <c r="U70" s="28" t="s">
        <v>24</v>
      </c>
      <c r="V70" s="28" t="s">
        <v>24</v>
      </c>
      <c r="W70" s="28" t="s">
        <v>24</v>
      </c>
      <c r="X70" s="28" t="s">
        <v>24</v>
      </c>
      <c r="Y70" s="28" t="s">
        <v>24</v>
      </c>
      <c r="Z70" s="28" t="s">
        <v>24</v>
      </c>
      <c r="AA70" s="28" t="s">
        <v>24</v>
      </c>
      <c r="AB70" s="28" t="s">
        <v>24</v>
      </c>
      <c r="AC70" s="28" t="s">
        <v>24</v>
      </c>
      <c r="AD70" s="28" t="s">
        <v>24</v>
      </c>
      <c r="AE70" s="28" t="s">
        <v>24</v>
      </c>
      <c r="AF70" s="28" t="s">
        <v>24</v>
      </c>
      <c r="AG70" s="28" t="s">
        <v>24</v>
      </c>
      <c r="AH70" s="28" t="s">
        <v>24</v>
      </c>
      <c r="AI70" s="28" t="s">
        <v>24</v>
      </c>
      <c r="AJ70" s="28" t="s">
        <v>24</v>
      </c>
      <c r="AK70" s="28" t="s">
        <v>24</v>
      </c>
      <c r="AL70" s="28" t="s">
        <v>24</v>
      </c>
      <c r="AM70" s="28" t="s">
        <v>24</v>
      </c>
      <c r="AN70" s="28" t="s">
        <v>24</v>
      </c>
      <c r="AO70" s="28" t="s">
        <v>24</v>
      </c>
      <c r="AP70" s="28" t="s">
        <v>24</v>
      </c>
      <c r="AQ70" s="28" t="s">
        <v>24</v>
      </c>
      <c r="AR70" s="28" t="s">
        <v>24</v>
      </c>
      <c r="AS70" s="28" t="s">
        <v>24</v>
      </c>
      <c r="AT70" s="28" t="s">
        <v>24</v>
      </c>
    </row>
    <row r="71" spans="2:46" ht="15.95" customHeight="1" x14ac:dyDescent="0.2">
      <c r="B71" s="26" t="s">
        <v>1136</v>
      </c>
      <c r="C71" s="14" t="str">
        <f t="shared" si="0"/>
        <v xml:space="preserve">153289/152292013NE800165  </v>
      </c>
      <c r="D71" s="26" t="s">
        <v>24</v>
      </c>
      <c r="E71" s="26" t="s">
        <v>24</v>
      </c>
      <c r="G71" s="32" t="s">
        <v>24</v>
      </c>
      <c r="H71" s="28" t="s">
        <v>24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  <c r="N71" s="28" t="s">
        <v>24</v>
      </c>
      <c r="O71" s="28" t="s">
        <v>24</v>
      </c>
      <c r="P71" s="28" t="s">
        <v>24</v>
      </c>
      <c r="Q71" s="28" t="s">
        <v>24</v>
      </c>
      <c r="R71" s="28" t="s">
        <v>24</v>
      </c>
      <c r="S71" s="28" t="s">
        <v>24</v>
      </c>
      <c r="T71" s="28">
        <v>1292589.8</v>
      </c>
      <c r="U71" s="28" t="s">
        <v>24</v>
      </c>
      <c r="V71" s="28" t="s">
        <v>24</v>
      </c>
      <c r="W71" s="28" t="s">
        <v>24</v>
      </c>
      <c r="X71" s="28" t="s">
        <v>24</v>
      </c>
      <c r="Y71" s="28" t="s">
        <v>24</v>
      </c>
      <c r="Z71" s="28" t="s">
        <v>24</v>
      </c>
      <c r="AA71" s="28" t="s">
        <v>24</v>
      </c>
      <c r="AB71" s="28" t="s">
        <v>24</v>
      </c>
      <c r="AC71" s="28" t="s">
        <v>24</v>
      </c>
      <c r="AD71" s="28" t="s">
        <v>24</v>
      </c>
      <c r="AE71" s="28" t="s">
        <v>24</v>
      </c>
      <c r="AF71" s="28" t="s">
        <v>24</v>
      </c>
      <c r="AG71" s="28" t="s">
        <v>24</v>
      </c>
      <c r="AH71" s="28" t="s">
        <v>24</v>
      </c>
      <c r="AI71" s="28" t="s">
        <v>24</v>
      </c>
      <c r="AJ71" s="28" t="s">
        <v>24</v>
      </c>
      <c r="AK71" s="28" t="s">
        <v>24</v>
      </c>
      <c r="AL71" s="28" t="s">
        <v>24</v>
      </c>
      <c r="AM71" s="28" t="s">
        <v>24</v>
      </c>
      <c r="AN71" s="28" t="s">
        <v>24</v>
      </c>
      <c r="AO71" s="28" t="s">
        <v>24</v>
      </c>
      <c r="AP71" s="28" t="s">
        <v>24</v>
      </c>
      <c r="AQ71" s="28" t="s">
        <v>24</v>
      </c>
      <c r="AR71" s="28" t="s">
        <v>24</v>
      </c>
      <c r="AS71" s="28" t="s">
        <v>24</v>
      </c>
      <c r="AT71" s="28" t="s">
        <v>24</v>
      </c>
    </row>
    <row r="72" spans="2:46" ht="15.95" customHeight="1" x14ac:dyDescent="0.2">
      <c r="B72" s="26" t="s">
        <v>1137</v>
      </c>
      <c r="C72" s="14" t="str">
        <f t="shared" si="0"/>
        <v xml:space="preserve">153289/152292013NE800175  </v>
      </c>
      <c r="D72" s="26" t="s">
        <v>24</v>
      </c>
      <c r="E72" s="26" t="s">
        <v>24</v>
      </c>
      <c r="G72" s="32" t="s">
        <v>24</v>
      </c>
      <c r="H72" s="28">
        <v>15033.43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 t="s">
        <v>24</v>
      </c>
      <c r="O72" s="28" t="s">
        <v>24</v>
      </c>
      <c r="P72" s="28" t="s">
        <v>24</v>
      </c>
      <c r="Q72" s="28" t="s">
        <v>24</v>
      </c>
      <c r="R72" s="28" t="s">
        <v>24</v>
      </c>
      <c r="S72" s="28" t="s">
        <v>24</v>
      </c>
      <c r="T72" s="28" t="s">
        <v>24</v>
      </c>
      <c r="U72" s="28" t="s">
        <v>24</v>
      </c>
      <c r="V72" s="28" t="s">
        <v>24</v>
      </c>
      <c r="W72" s="28" t="s">
        <v>24</v>
      </c>
      <c r="X72" s="28" t="s">
        <v>24</v>
      </c>
      <c r="Y72" s="28" t="s">
        <v>24</v>
      </c>
      <c r="Z72" s="28" t="s">
        <v>24</v>
      </c>
      <c r="AA72" s="28" t="s">
        <v>24</v>
      </c>
      <c r="AB72" s="28" t="s">
        <v>24</v>
      </c>
      <c r="AC72" s="28" t="s">
        <v>24</v>
      </c>
      <c r="AD72" s="28" t="s">
        <v>24</v>
      </c>
      <c r="AE72" s="28" t="s">
        <v>24</v>
      </c>
      <c r="AF72" s="28" t="s">
        <v>24</v>
      </c>
      <c r="AG72" s="28" t="s">
        <v>24</v>
      </c>
      <c r="AH72" s="28" t="s">
        <v>24</v>
      </c>
      <c r="AI72" s="28" t="s">
        <v>24</v>
      </c>
      <c r="AJ72" s="28" t="s">
        <v>24</v>
      </c>
      <c r="AK72" s="28" t="s">
        <v>24</v>
      </c>
      <c r="AL72" s="28" t="s">
        <v>24</v>
      </c>
      <c r="AM72" s="28" t="s">
        <v>24</v>
      </c>
      <c r="AN72" s="28" t="s">
        <v>24</v>
      </c>
      <c r="AO72" s="28" t="s">
        <v>24</v>
      </c>
      <c r="AP72" s="28" t="s">
        <v>24</v>
      </c>
      <c r="AQ72" s="28" t="s">
        <v>24</v>
      </c>
      <c r="AR72" s="28" t="s">
        <v>24</v>
      </c>
      <c r="AS72" s="28" t="s">
        <v>24</v>
      </c>
      <c r="AT72" s="28" t="s">
        <v>24</v>
      </c>
    </row>
    <row r="73" spans="2:46" ht="15.95" customHeight="1" x14ac:dyDescent="0.2">
      <c r="B73" s="26" t="s">
        <v>1138</v>
      </c>
      <c r="C73" s="14" t="str">
        <f t="shared" si="0"/>
        <v xml:space="preserve">153289/152292013NE800196  </v>
      </c>
      <c r="D73" s="26" t="s">
        <v>24</v>
      </c>
      <c r="E73" s="26" t="s">
        <v>24</v>
      </c>
      <c r="G73" s="32" t="s">
        <v>24</v>
      </c>
      <c r="H73" s="28">
        <v>11040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 t="s">
        <v>24</v>
      </c>
      <c r="O73" s="28" t="s">
        <v>24</v>
      </c>
      <c r="P73" s="28" t="s">
        <v>24</v>
      </c>
      <c r="Q73" s="28" t="s">
        <v>24</v>
      </c>
      <c r="R73" s="28" t="s">
        <v>24</v>
      </c>
      <c r="S73" s="28" t="s">
        <v>24</v>
      </c>
      <c r="T73" s="28" t="s">
        <v>24</v>
      </c>
      <c r="U73" s="28" t="s">
        <v>24</v>
      </c>
      <c r="V73" s="28" t="s">
        <v>24</v>
      </c>
      <c r="W73" s="28" t="s">
        <v>24</v>
      </c>
      <c r="X73" s="28" t="s">
        <v>24</v>
      </c>
      <c r="Y73" s="28" t="s">
        <v>24</v>
      </c>
      <c r="Z73" s="28" t="s">
        <v>24</v>
      </c>
      <c r="AA73" s="28" t="s">
        <v>24</v>
      </c>
      <c r="AB73" s="28" t="s">
        <v>24</v>
      </c>
      <c r="AC73" s="28" t="s">
        <v>24</v>
      </c>
      <c r="AD73" s="28" t="s">
        <v>24</v>
      </c>
      <c r="AE73" s="28" t="s">
        <v>24</v>
      </c>
      <c r="AF73" s="28" t="s">
        <v>24</v>
      </c>
      <c r="AG73" s="28" t="s">
        <v>24</v>
      </c>
      <c r="AH73" s="28" t="s">
        <v>24</v>
      </c>
      <c r="AI73" s="28" t="s">
        <v>24</v>
      </c>
      <c r="AJ73" s="28" t="s">
        <v>24</v>
      </c>
      <c r="AK73" s="28" t="s">
        <v>24</v>
      </c>
      <c r="AL73" s="28" t="s">
        <v>24</v>
      </c>
      <c r="AM73" s="28" t="s">
        <v>24</v>
      </c>
      <c r="AN73" s="28" t="s">
        <v>24</v>
      </c>
      <c r="AO73" s="28" t="s">
        <v>24</v>
      </c>
      <c r="AP73" s="28" t="s">
        <v>24</v>
      </c>
      <c r="AQ73" s="28" t="s">
        <v>24</v>
      </c>
      <c r="AR73" s="28" t="s">
        <v>24</v>
      </c>
      <c r="AS73" s="28" t="s">
        <v>24</v>
      </c>
      <c r="AT73" s="28" t="s">
        <v>24</v>
      </c>
    </row>
    <row r="74" spans="2:46" ht="15.95" customHeight="1" x14ac:dyDescent="0.2">
      <c r="B74" s="26" t="s">
        <v>1139</v>
      </c>
      <c r="C74" s="14" t="str">
        <f t="shared" si="0"/>
        <v xml:space="preserve">153289/152292013NE800197  </v>
      </c>
      <c r="D74" s="26" t="s">
        <v>24</v>
      </c>
      <c r="E74" s="26" t="s">
        <v>24</v>
      </c>
      <c r="G74" s="32" t="s">
        <v>24</v>
      </c>
      <c r="H74" s="28">
        <v>3660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 t="s">
        <v>24</v>
      </c>
      <c r="O74" s="28" t="s">
        <v>24</v>
      </c>
      <c r="P74" s="28" t="s">
        <v>24</v>
      </c>
      <c r="Q74" s="28" t="s">
        <v>24</v>
      </c>
      <c r="R74" s="28" t="s">
        <v>24</v>
      </c>
      <c r="S74" s="28" t="s">
        <v>24</v>
      </c>
      <c r="T74" s="28" t="s">
        <v>24</v>
      </c>
      <c r="U74" s="28" t="s">
        <v>24</v>
      </c>
      <c r="V74" s="28" t="s">
        <v>24</v>
      </c>
      <c r="W74" s="28" t="s">
        <v>24</v>
      </c>
      <c r="X74" s="28" t="s">
        <v>24</v>
      </c>
      <c r="Y74" s="28" t="s">
        <v>24</v>
      </c>
      <c r="Z74" s="28" t="s">
        <v>24</v>
      </c>
      <c r="AA74" s="28" t="s">
        <v>24</v>
      </c>
      <c r="AB74" s="28" t="s">
        <v>24</v>
      </c>
      <c r="AC74" s="28" t="s">
        <v>24</v>
      </c>
      <c r="AD74" s="28" t="s">
        <v>24</v>
      </c>
      <c r="AE74" s="28" t="s">
        <v>24</v>
      </c>
      <c r="AF74" s="28" t="s">
        <v>24</v>
      </c>
      <c r="AG74" s="28" t="s">
        <v>24</v>
      </c>
      <c r="AH74" s="28" t="s">
        <v>24</v>
      </c>
      <c r="AI74" s="28" t="s">
        <v>24</v>
      </c>
      <c r="AJ74" s="28" t="s">
        <v>24</v>
      </c>
      <c r="AK74" s="28" t="s">
        <v>24</v>
      </c>
      <c r="AL74" s="28" t="s">
        <v>24</v>
      </c>
      <c r="AM74" s="28" t="s">
        <v>24</v>
      </c>
      <c r="AN74" s="28" t="s">
        <v>24</v>
      </c>
      <c r="AO74" s="28" t="s">
        <v>24</v>
      </c>
      <c r="AP74" s="28" t="s">
        <v>24</v>
      </c>
      <c r="AQ74" s="28" t="s">
        <v>24</v>
      </c>
      <c r="AR74" s="28" t="s">
        <v>24</v>
      </c>
      <c r="AS74" s="28" t="s">
        <v>24</v>
      </c>
      <c r="AT74" s="28" t="s">
        <v>24</v>
      </c>
    </row>
    <row r="75" spans="2:46" ht="15.95" customHeight="1" x14ac:dyDescent="0.2">
      <c r="B75" s="26" t="s">
        <v>1140</v>
      </c>
      <c r="C75" s="14" t="str">
        <f t="shared" si="0"/>
        <v xml:space="preserve">153289/152292013NE800198  </v>
      </c>
      <c r="D75" s="26" t="s">
        <v>24</v>
      </c>
      <c r="E75" s="26" t="s">
        <v>24</v>
      </c>
      <c r="G75" s="32" t="s">
        <v>24</v>
      </c>
      <c r="H75" s="28">
        <v>141701.14000000001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  <c r="P75" s="28" t="s">
        <v>24</v>
      </c>
      <c r="Q75" s="28" t="s">
        <v>24</v>
      </c>
      <c r="R75" s="28" t="s">
        <v>24</v>
      </c>
      <c r="S75" s="28" t="s">
        <v>24</v>
      </c>
      <c r="T75" s="28" t="s">
        <v>24</v>
      </c>
      <c r="U75" s="28" t="s">
        <v>24</v>
      </c>
      <c r="V75" s="28" t="s">
        <v>24</v>
      </c>
      <c r="W75" s="28" t="s">
        <v>24</v>
      </c>
      <c r="X75" s="28" t="s">
        <v>24</v>
      </c>
      <c r="Y75" s="28" t="s">
        <v>24</v>
      </c>
      <c r="Z75" s="28" t="s">
        <v>24</v>
      </c>
      <c r="AA75" s="28" t="s">
        <v>24</v>
      </c>
      <c r="AB75" s="28" t="s">
        <v>24</v>
      </c>
      <c r="AC75" s="28" t="s">
        <v>24</v>
      </c>
      <c r="AD75" s="28" t="s">
        <v>24</v>
      </c>
      <c r="AE75" s="28" t="s">
        <v>24</v>
      </c>
      <c r="AF75" s="28" t="s">
        <v>24</v>
      </c>
      <c r="AG75" s="28" t="s">
        <v>24</v>
      </c>
      <c r="AH75" s="28" t="s">
        <v>24</v>
      </c>
      <c r="AI75" s="28" t="s">
        <v>24</v>
      </c>
      <c r="AJ75" s="28" t="s">
        <v>24</v>
      </c>
      <c r="AK75" s="28" t="s">
        <v>24</v>
      </c>
      <c r="AL75" s="28" t="s">
        <v>24</v>
      </c>
      <c r="AM75" s="28" t="s">
        <v>24</v>
      </c>
      <c r="AN75" s="28" t="s">
        <v>24</v>
      </c>
      <c r="AO75" s="28" t="s">
        <v>24</v>
      </c>
      <c r="AP75" s="28" t="s">
        <v>24</v>
      </c>
      <c r="AQ75" s="28" t="s">
        <v>24</v>
      </c>
      <c r="AR75" s="28" t="s">
        <v>24</v>
      </c>
      <c r="AS75" s="28" t="s">
        <v>24</v>
      </c>
      <c r="AT75" s="28" t="s">
        <v>24</v>
      </c>
    </row>
    <row r="76" spans="2:46" ht="15.95" customHeight="1" x14ac:dyDescent="0.2">
      <c r="B76" s="26" t="s">
        <v>1141</v>
      </c>
      <c r="C76" s="14" t="str">
        <f t="shared" si="0"/>
        <v xml:space="preserve">153289/152292013NE800199  </v>
      </c>
      <c r="D76" s="26" t="s">
        <v>24</v>
      </c>
      <c r="E76" s="26" t="s">
        <v>24</v>
      </c>
      <c r="G76" s="32" t="s">
        <v>24</v>
      </c>
      <c r="H76" s="28">
        <v>10000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  <c r="P76" s="28" t="s">
        <v>24</v>
      </c>
      <c r="Q76" s="28" t="s">
        <v>24</v>
      </c>
      <c r="R76" s="28" t="s">
        <v>24</v>
      </c>
      <c r="S76" s="28" t="s">
        <v>24</v>
      </c>
      <c r="T76" s="28" t="s">
        <v>24</v>
      </c>
      <c r="U76" s="28" t="s">
        <v>24</v>
      </c>
      <c r="V76" s="28" t="s">
        <v>24</v>
      </c>
      <c r="W76" s="28" t="s">
        <v>24</v>
      </c>
      <c r="X76" s="28" t="s">
        <v>24</v>
      </c>
      <c r="Y76" s="28" t="s">
        <v>24</v>
      </c>
      <c r="Z76" s="28" t="s">
        <v>24</v>
      </c>
      <c r="AA76" s="28" t="s">
        <v>24</v>
      </c>
      <c r="AB76" s="28" t="s">
        <v>24</v>
      </c>
      <c r="AC76" s="28" t="s">
        <v>24</v>
      </c>
      <c r="AD76" s="28" t="s">
        <v>24</v>
      </c>
      <c r="AE76" s="28" t="s">
        <v>24</v>
      </c>
      <c r="AF76" s="28" t="s">
        <v>24</v>
      </c>
      <c r="AG76" s="28" t="s">
        <v>24</v>
      </c>
      <c r="AH76" s="28" t="s">
        <v>24</v>
      </c>
      <c r="AI76" s="28" t="s">
        <v>24</v>
      </c>
      <c r="AJ76" s="28" t="s">
        <v>24</v>
      </c>
      <c r="AK76" s="28" t="s">
        <v>24</v>
      </c>
      <c r="AL76" s="28" t="s">
        <v>24</v>
      </c>
      <c r="AM76" s="28" t="s">
        <v>24</v>
      </c>
      <c r="AN76" s="28" t="s">
        <v>24</v>
      </c>
      <c r="AO76" s="28" t="s">
        <v>24</v>
      </c>
      <c r="AP76" s="28" t="s">
        <v>24</v>
      </c>
      <c r="AQ76" s="28" t="s">
        <v>24</v>
      </c>
      <c r="AR76" s="28" t="s">
        <v>24</v>
      </c>
      <c r="AS76" s="28" t="s">
        <v>24</v>
      </c>
      <c r="AT76" s="28" t="s">
        <v>24</v>
      </c>
    </row>
    <row r="77" spans="2:46" ht="15.95" customHeight="1" x14ac:dyDescent="0.2">
      <c r="B77" s="26" t="s">
        <v>1142</v>
      </c>
      <c r="C77" s="14" t="str">
        <f t="shared" si="0"/>
        <v xml:space="preserve">153289/152292013NE800205  </v>
      </c>
      <c r="D77" s="26" t="s">
        <v>24</v>
      </c>
      <c r="E77" s="26" t="s">
        <v>24</v>
      </c>
      <c r="G77" s="32" t="s">
        <v>24</v>
      </c>
      <c r="H77" s="28">
        <v>27501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  <c r="P77" s="28" t="s">
        <v>24</v>
      </c>
      <c r="Q77" s="28" t="s">
        <v>24</v>
      </c>
      <c r="R77" s="28" t="s">
        <v>24</v>
      </c>
      <c r="S77" s="28" t="s">
        <v>24</v>
      </c>
      <c r="T77" s="28" t="s">
        <v>24</v>
      </c>
      <c r="U77" s="28" t="s">
        <v>24</v>
      </c>
      <c r="V77" s="28" t="s">
        <v>24</v>
      </c>
      <c r="W77" s="28" t="s">
        <v>24</v>
      </c>
      <c r="X77" s="28" t="s">
        <v>24</v>
      </c>
      <c r="Y77" s="28" t="s">
        <v>24</v>
      </c>
      <c r="Z77" s="28" t="s">
        <v>24</v>
      </c>
      <c r="AA77" s="28" t="s">
        <v>24</v>
      </c>
      <c r="AB77" s="28" t="s">
        <v>24</v>
      </c>
      <c r="AC77" s="28" t="s">
        <v>24</v>
      </c>
      <c r="AD77" s="28" t="s">
        <v>24</v>
      </c>
      <c r="AE77" s="28" t="s">
        <v>24</v>
      </c>
      <c r="AF77" s="28" t="s">
        <v>24</v>
      </c>
      <c r="AG77" s="28" t="s">
        <v>24</v>
      </c>
      <c r="AH77" s="28" t="s">
        <v>24</v>
      </c>
      <c r="AI77" s="28" t="s">
        <v>24</v>
      </c>
      <c r="AJ77" s="28" t="s">
        <v>24</v>
      </c>
      <c r="AK77" s="28" t="s">
        <v>24</v>
      </c>
      <c r="AL77" s="28" t="s">
        <v>24</v>
      </c>
      <c r="AM77" s="28" t="s">
        <v>24</v>
      </c>
      <c r="AN77" s="28" t="s">
        <v>24</v>
      </c>
      <c r="AO77" s="28" t="s">
        <v>24</v>
      </c>
      <c r="AP77" s="28" t="s">
        <v>24</v>
      </c>
      <c r="AQ77" s="28" t="s">
        <v>24</v>
      </c>
      <c r="AR77" s="28" t="s">
        <v>24</v>
      </c>
      <c r="AS77" s="28" t="s">
        <v>24</v>
      </c>
      <c r="AT77" s="28" t="s">
        <v>24</v>
      </c>
    </row>
    <row r="78" spans="2:46" ht="15.95" customHeight="1" x14ac:dyDescent="0.2">
      <c r="B78" s="26" t="s">
        <v>1143</v>
      </c>
      <c r="C78" s="14" t="str">
        <f t="shared" si="0"/>
        <v xml:space="preserve">153289/152292013NE800221  </v>
      </c>
      <c r="D78" s="26" t="s">
        <v>24</v>
      </c>
      <c r="E78" s="26" t="s">
        <v>24</v>
      </c>
      <c r="G78" s="32" t="s">
        <v>24</v>
      </c>
      <c r="H78" s="28" t="s">
        <v>24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  <c r="Q78" s="28" t="s">
        <v>24</v>
      </c>
      <c r="R78" s="28">
        <v>871769.73</v>
      </c>
      <c r="S78" s="28" t="s">
        <v>24</v>
      </c>
      <c r="T78" s="28" t="s">
        <v>24</v>
      </c>
      <c r="U78" s="28" t="s">
        <v>24</v>
      </c>
      <c r="V78" s="28" t="s">
        <v>24</v>
      </c>
      <c r="W78" s="28" t="s">
        <v>24</v>
      </c>
      <c r="X78" s="28" t="s">
        <v>24</v>
      </c>
      <c r="Y78" s="28" t="s">
        <v>24</v>
      </c>
      <c r="Z78" s="28" t="s">
        <v>24</v>
      </c>
      <c r="AA78" s="28" t="s">
        <v>24</v>
      </c>
      <c r="AB78" s="28" t="s">
        <v>24</v>
      </c>
      <c r="AC78" s="28" t="s">
        <v>24</v>
      </c>
      <c r="AD78" s="28" t="s">
        <v>24</v>
      </c>
      <c r="AE78" s="28" t="s">
        <v>24</v>
      </c>
      <c r="AF78" s="28" t="s">
        <v>24</v>
      </c>
      <c r="AG78" s="28" t="s">
        <v>24</v>
      </c>
      <c r="AH78" s="28" t="s">
        <v>24</v>
      </c>
      <c r="AI78" s="28" t="s">
        <v>24</v>
      </c>
      <c r="AJ78" s="28" t="s">
        <v>24</v>
      </c>
      <c r="AK78" s="28" t="s">
        <v>24</v>
      </c>
      <c r="AL78" s="28" t="s">
        <v>24</v>
      </c>
      <c r="AM78" s="28" t="s">
        <v>24</v>
      </c>
      <c r="AN78" s="28" t="s">
        <v>24</v>
      </c>
      <c r="AO78" s="28" t="s">
        <v>24</v>
      </c>
      <c r="AP78" s="28" t="s">
        <v>24</v>
      </c>
      <c r="AQ78" s="28" t="s">
        <v>24</v>
      </c>
      <c r="AR78" s="28" t="s">
        <v>24</v>
      </c>
      <c r="AS78" s="28" t="s">
        <v>24</v>
      </c>
      <c r="AT78" s="28" t="s">
        <v>24</v>
      </c>
    </row>
    <row r="79" spans="2:46" ht="15.95" customHeight="1" x14ac:dyDescent="0.2">
      <c r="B79" s="26" t="s">
        <v>1144</v>
      </c>
      <c r="C79" s="14" t="str">
        <f t="shared" ref="C79:C142" si="1">CONCATENATE(B79," ",E79)</f>
        <v xml:space="preserve">153289/152292013NE800222  </v>
      </c>
      <c r="D79" s="26" t="s">
        <v>24</v>
      </c>
      <c r="E79" s="26" t="s">
        <v>24</v>
      </c>
      <c r="G79" s="32" t="s">
        <v>24</v>
      </c>
      <c r="H79" s="28" t="s">
        <v>24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  <c r="Q79" s="28" t="s">
        <v>24</v>
      </c>
      <c r="R79" s="28">
        <v>506001</v>
      </c>
      <c r="S79" s="28" t="s">
        <v>24</v>
      </c>
      <c r="T79" s="28" t="s">
        <v>24</v>
      </c>
      <c r="U79" s="28" t="s">
        <v>24</v>
      </c>
      <c r="V79" s="28" t="s">
        <v>24</v>
      </c>
      <c r="W79" s="28" t="s">
        <v>24</v>
      </c>
      <c r="X79" s="28" t="s">
        <v>24</v>
      </c>
      <c r="Y79" s="28" t="s">
        <v>24</v>
      </c>
      <c r="Z79" s="28" t="s">
        <v>24</v>
      </c>
      <c r="AA79" s="28" t="s">
        <v>24</v>
      </c>
      <c r="AB79" s="28" t="s">
        <v>24</v>
      </c>
      <c r="AC79" s="28" t="s">
        <v>24</v>
      </c>
      <c r="AD79" s="28" t="s">
        <v>24</v>
      </c>
      <c r="AE79" s="28" t="s">
        <v>24</v>
      </c>
      <c r="AF79" s="28" t="s">
        <v>24</v>
      </c>
      <c r="AG79" s="28" t="s">
        <v>24</v>
      </c>
      <c r="AH79" s="28" t="s">
        <v>24</v>
      </c>
      <c r="AI79" s="28" t="s">
        <v>24</v>
      </c>
      <c r="AJ79" s="28" t="s">
        <v>24</v>
      </c>
      <c r="AK79" s="28" t="s">
        <v>24</v>
      </c>
      <c r="AL79" s="28" t="s">
        <v>24</v>
      </c>
      <c r="AM79" s="28" t="s">
        <v>24</v>
      </c>
      <c r="AN79" s="28" t="s">
        <v>24</v>
      </c>
      <c r="AO79" s="28" t="s">
        <v>24</v>
      </c>
      <c r="AP79" s="28" t="s">
        <v>24</v>
      </c>
      <c r="AQ79" s="28" t="s">
        <v>24</v>
      </c>
      <c r="AR79" s="28" t="s">
        <v>24</v>
      </c>
      <c r="AS79" s="28" t="s">
        <v>24</v>
      </c>
      <c r="AT79" s="28" t="s">
        <v>24</v>
      </c>
    </row>
    <row r="80" spans="2:46" ht="15.95" customHeight="1" x14ac:dyDescent="0.2">
      <c r="B80" s="26" t="s">
        <v>1145</v>
      </c>
      <c r="C80" s="14" t="str">
        <f t="shared" si="1"/>
        <v xml:space="preserve">153289/152292013NE800223  </v>
      </c>
      <c r="D80" s="26" t="s">
        <v>24</v>
      </c>
      <c r="E80" s="26" t="s">
        <v>24</v>
      </c>
      <c r="G80" s="32" t="s">
        <v>24</v>
      </c>
      <c r="H80" s="28" t="s">
        <v>24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  <c r="Q80" s="28" t="s">
        <v>24</v>
      </c>
      <c r="R80" s="28">
        <v>618001</v>
      </c>
      <c r="S80" s="28" t="s">
        <v>24</v>
      </c>
      <c r="T80" s="28" t="s">
        <v>24</v>
      </c>
      <c r="U80" s="28" t="s">
        <v>24</v>
      </c>
      <c r="V80" s="28" t="s">
        <v>24</v>
      </c>
      <c r="W80" s="28" t="s">
        <v>24</v>
      </c>
      <c r="X80" s="28" t="s">
        <v>24</v>
      </c>
      <c r="Y80" s="28" t="s">
        <v>24</v>
      </c>
      <c r="Z80" s="28" t="s">
        <v>24</v>
      </c>
      <c r="AA80" s="28" t="s">
        <v>24</v>
      </c>
      <c r="AB80" s="28" t="s">
        <v>24</v>
      </c>
      <c r="AC80" s="28" t="s">
        <v>24</v>
      </c>
      <c r="AD80" s="28" t="s">
        <v>24</v>
      </c>
      <c r="AE80" s="28" t="s">
        <v>24</v>
      </c>
      <c r="AF80" s="28" t="s">
        <v>24</v>
      </c>
      <c r="AG80" s="28" t="s">
        <v>24</v>
      </c>
      <c r="AH80" s="28" t="s">
        <v>24</v>
      </c>
      <c r="AI80" s="28" t="s">
        <v>24</v>
      </c>
      <c r="AJ80" s="28" t="s">
        <v>24</v>
      </c>
      <c r="AK80" s="28" t="s">
        <v>24</v>
      </c>
      <c r="AL80" s="28" t="s">
        <v>24</v>
      </c>
      <c r="AM80" s="28" t="s">
        <v>24</v>
      </c>
      <c r="AN80" s="28" t="s">
        <v>24</v>
      </c>
      <c r="AO80" s="28" t="s">
        <v>24</v>
      </c>
      <c r="AP80" s="28" t="s">
        <v>24</v>
      </c>
      <c r="AQ80" s="28" t="s">
        <v>24</v>
      </c>
      <c r="AR80" s="28" t="s">
        <v>24</v>
      </c>
      <c r="AS80" s="28" t="s">
        <v>24</v>
      </c>
      <c r="AT80" s="28" t="s">
        <v>24</v>
      </c>
    </row>
    <row r="81" spans="2:46" ht="15.95" customHeight="1" x14ac:dyDescent="0.2">
      <c r="B81" s="26" t="s">
        <v>1146</v>
      </c>
      <c r="C81" s="14" t="str">
        <f t="shared" si="1"/>
        <v xml:space="preserve">153289/152292013NE800244  </v>
      </c>
      <c r="D81" s="26" t="s">
        <v>24</v>
      </c>
      <c r="E81" s="26" t="s">
        <v>24</v>
      </c>
      <c r="G81" s="32" t="s">
        <v>24</v>
      </c>
      <c r="H81" s="28">
        <v>3388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  <c r="P81" s="28" t="s">
        <v>24</v>
      </c>
      <c r="Q81" s="28" t="s">
        <v>24</v>
      </c>
      <c r="R81" s="28" t="s">
        <v>24</v>
      </c>
      <c r="S81" s="28" t="s">
        <v>24</v>
      </c>
      <c r="T81" s="28" t="s">
        <v>24</v>
      </c>
      <c r="U81" s="28" t="s">
        <v>24</v>
      </c>
      <c r="V81" s="28" t="s">
        <v>24</v>
      </c>
      <c r="W81" s="28" t="s">
        <v>24</v>
      </c>
      <c r="X81" s="28" t="s">
        <v>24</v>
      </c>
      <c r="Y81" s="28" t="s">
        <v>24</v>
      </c>
      <c r="Z81" s="28" t="s">
        <v>24</v>
      </c>
      <c r="AA81" s="28" t="s">
        <v>24</v>
      </c>
      <c r="AB81" s="28" t="s">
        <v>24</v>
      </c>
      <c r="AC81" s="28" t="s">
        <v>24</v>
      </c>
      <c r="AD81" s="28" t="s">
        <v>24</v>
      </c>
      <c r="AE81" s="28" t="s">
        <v>24</v>
      </c>
      <c r="AF81" s="28" t="s">
        <v>24</v>
      </c>
      <c r="AG81" s="28" t="s">
        <v>24</v>
      </c>
      <c r="AH81" s="28" t="s">
        <v>24</v>
      </c>
      <c r="AI81" s="28" t="s">
        <v>24</v>
      </c>
      <c r="AJ81" s="28" t="s">
        <v>24</v>
      </c>
      <c r="AK81" s="28" t="s">
        <v>24</v>
      </c>
      <c r="AL81" s="28" t="s">
        <v>24</v>
      </c>
      <c r="AM81" s="28" t="s">
        <v>24</v>
      </c>
      <c r="AN81" s="28" t="s">
        <v>24</v>
      </c>
      <c r="AO81" s="28" t="s">
        <v>24</v>
      </c>
      <c r="AP81" s="28" t="s">
        <v>24</v>
      </c>
      <c r="AQ81" s="28" t="s">
        <v>24</v>
      </c>
      <c r="AR81" s="28" t="s">
        <v>24</v>
      </c>
      <c r="AS81" s="28" t="s">
        <v>24</v>
      </c>
      <c r="AT81" s="28" t="s">
        <v>24</v>
      </c>
    </row>
    <row r="82" spans="2:46" ht="15.95" customHeight="1" x14ac:dyDescent="0.2">
      <c r="B82" s="26" t="s">
        <v>1147</v>
      </c>
      <c r="C82" s="14" t="str">
        <f t="shared" si="1"/>
        <v xml:space="preserve">153289/152292013NE800247  </v>
      </c>
      <c r="D82" s="26" t="s">
        <v>24</v>
      </c>
      <c r="E82" s="26" t="s">
        <v>24</v>
      </c>
      <c r="G82" s="32" t="s">
        <v>24</v>
      </c>
      <c r="H82" s="28">
        <v>1784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  <c r="P82" s="28" t="s">
        <v>24</v>
      </c>
      <c r="Q82" s="28" t="s">
        <v>24</v>
      </c>
      <c r="R82" s="28" t="s">
        <v>24</v>
      </c>
      <c r="S82" s="28" t="s">
        <v>24</v>
      </c>
      <c r="T82" s="28" t="s">
        <v>24</v>
      </c>
      <c r="U82" s="28" t="s">
        <v>24</v>
      </c>
      <c r="V82" s="28" t="s">
        <v>24</v>
      </c>
      <c r="W82" s="28" t="s">
        <v>24</v>
      </c>
      <c r="X82" s="28" t="s">
        <v>24</v>
      </c>
      <c r="Y82" s="28" t="s">
        <v>24</v>
      </c>
      <c r="Z82" s="28" t="s">
        <v>24</v>
      </c>
      <c r="AA82" s="28" t="s">
        <v>24</v>
      </c>
      <c r="AB82" s="28" t="s">
        <v>24</v>
      </c>
      <c r="AC82" s="28" t="s">
        <v>24</v>
      </c>
      <c r="AD82" s="28" t="s">
        <v>24</v>
      </c>
      <c r="AE82" s="28" t="s">
        <v>24</v>
      </c>
      <c r="AF82" s="28" t="s">
        <v>24</v>
      </c>
      <c r="AG82" s="28" t="s">
        <v>24</v>
      </c>
      <c r="AH82" s="28" t="s">
        <v>24</v>
      </c>
      <c r="AI82" s="28" t="s">
        <v>24</v>
      </c>
      <c r="AJ82" s="28" t="s">
        <v>24</v>
      </c>
      <c r="AK82" s="28" t="s">
        <v>24</v>
      </c>
      <c r="AL82" s="28" t="s">
        <v>24</v>
      </c>
      <c r="AM82" s="28" t="s">
        <v>24</v>
      </c>
      <c r="AN82" s="28" t="s">
        <v>24</v>
      </c>
      <c r="AO82" s="28" t="s">
        <v>24</v>
      </c>
      <c r="AP82" s="28" t="s">
        <v>24</v>
      </c>
      <c r="AQ82" s="28" t="s">
        <v>24</v>
      </c>
      <c r="AR82" s="28" t="s">
        <v>24</v>
      </c>
      <c r="AS82" s="28" t="s">
        <v>24</v>
      </c>
      <c r="AT82" s="28" t="s">
        <v>24</v>
      </c>
    </row>
    <row r="83" spans="2:46" ht="15.95" customHeight="1" x14ac:dyDescent="0.2">
      <c r="B83" s="26" t="s">
        <v>1148</v>
      </c>
      <c r="C83" s="14" t="str">
        <f t="shared" si="1"/>
        <v xml:space="preserve">153289/152292013NE800258  </v>
      </c>
      <c r="D83" s="26" t="s">
        <v>24</v>
      </c>
      <c r="E83" s="26" t="s">
        <v>24</v>
      </c>
      <c r="G83" s="32" t="s">
        <v>24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>
        <v>11896.88</v>
      </c>
      <c r="O83" s="28" t="s">
        <v>24</v>
      </c>
      <c r="P83" s="28" t="s">
        <v>24</v>
      </c>
      <c r="Q83" s="28" t="s">
        <v>24</v>
      </c>
      <c r="R83" s="28" t="s">
        <v>24</v>
      </c>
      <c r="S83" s="28" t="s">
        <v>24</v>
      </c>
      <c r="T83" s="28" t="s">
        <v>24</v>
      </c>
      <c r="U83" s="28" t="s">
        <v>24</v>
      </c>
      <c r="V83" s="28" t="s">
        <v>24</v>
      </c>
      <c r="W83" s="28" t="s">
        <v>24</v>
      </c>
      <c r="X83" s="28" t="s">
        <v>24</v>
      </c>
      <c r="Y83" s="28" t="s">
        <v>24</v>
      </c>
      <c r="Z83" s="28" t="s">
        <v>24</v>
      </c>
      <c r="AA83" s="28" t="s">
        <v>24</v>
      </c>
      <c r="AB83" s="28" t="s">
        <v>24</v>
      </c>
      <c r="AC83" s="28" t="s">
        <v>24</v>
      </c>
      <c r="AD83" s="28" t="s">
        <v>24</v>
      </c>
      <c r="AE83" s="28" t="s">
        <v>24</v>
      </c>
      <c r="AF83" s="28" t="s">
        <v>24</v>
      </c>
      <c r="AG83" s="28" t="s">
        <v>24</v>
      </c>
      <c r="AH83" s="28" t="s">
        <v>24</v>
      </c>
      <c r="AI83" s="28" t="s">
        <v>24</v>
      </c>
      <c r="AJ83" s="28" t="s">
        <v>24</v>
      </c>
      <c r="AK83" s="28" t="s">
        <v>24</v>
      </c>
      <c r="AL83" s="28" t="s">
        <v>24</v>
      </c>
      <c r="AM83" s="28" t="s">
        <v>24</v>
      </c>
      <c r="AN83" s="28" t="s">
        <v>24</v>
      </c>
      <c r="AO83" s="28" t="s">
        <v>24</v>
      </c>
      <c r="AP83" s="28" t="s">
        <v>24</v>
      </c>
      <c r="AQ83" s="28" t="s">
        <v>24</v>
      </c>
      <c r="AR83" s="28" t="s">
        <v>24</v>
      </c>
      <c r="AS83" s="28" t="s">
        <v>24</v>
      </c>
      <c r="AT83" s="28" t="s">
        <v>24</v>
      </c>
    </row>
    <row r="84" spans="2:46" ht="15.95" customHeight="1" x14ac:dyDescent="0.2">
      <c r="B84" s="26" t="s">
        <v>1149</v>
      </c>
      <c r="C84" s="14" t="str">
        <f t="shared" si="1"/>
        <v xml:space="preserve">153289/152292013NE800278  </v>
      </c>
      <c r="D84" s="26" t="s">
        <v>24</v>
      </c>
      <c r="E84" s="26" t="s">
        <v>24</v>
      </c>
      <c r="G84" s="32" t="s">
        <v>24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>
        <v>1807.16</v>
      </c>
      <c r="P84" s="28" t="s">
        <v>24</v>
      </c>
      <c r="Q84" s="28" t="s">
        <v>24</v>
      </c>
      <c r="R84" s="28" t="s">
        <v>24</v>
      </c>
      <c r="S84" s="28" t="s">
        <v>24</v>
      </c>
      <c r="T84" s="28" t="s">
        <v>24</v>
      </c>
      <c r="U84" s="28" t="s">
        <v>24</v>
      </c>
      <c r="V84" s="28" t="s">
        <v>24</v>
      </c>
      <c r="W84" s="28" t="s">
        <v>24</v>
      </c>
      <c r="X84" s="28" t="s">
        <v>24</v>
      </c>
      <c r="Y84" s="28" t="s">
        <v>24</v>
      </c>
      <c r="Z84" s="28" t="s">
        <v>24</v>
      </c>
      <c r="AA84" s="28" t="s">
        <v>24</v>
      </c>
      <c r="AB84" s="28" t="s">
        <v>24</v>
      </c>
      <c r="AC84" s="28" t="s">
        <v>24</v>
      </c>
      <c r="AD84" s="28" t="s">
        <v>24</v>
      </c>
      <c r="AE84" s="28" t="s">
        <v>24</v>
      </c>
      <c r="AF84" s="28" t="s">
        <v>24</v>
      </c>
      <c r="AG84" s="28" t="s">
        <v>24</v>
      </c>
      <c r="AH84" s="28" t="s">
        <v>24</v>
      </c>
      <c r="AI84" s="28" t="s">
        <v>24</v>
      </c>
      <c r="AJ84" s="28" t="s">
        <v>24</v>
      </c>
      <c r="AK84" s="28" t="s">
        <v>24</v>
      </c>
      <c r="AL84" s="28" t="s">
        <v>24</v>
      </c>
      <c r="AM84" s="28" t="s">
        <v>24</v>
      </c>
      <c r="AN84" s="28" t="s">
        <v>24</v>
      </c>
      <c r="AO84" s="28" t="s">
        <v>24</v>
      </c>
      <c r="AP84" s="28" t="s">
        <v>24</v>
      </c>
      <c r="AQ84" s="28" t="s">
        <v>24</v>
      </c>
      <c r="AR84" s="28" t="s">
        <v>24</v>
      </c>
      <c r="AS84" s="28" t="s">
        <v>24</v>
      </c>
      <c r="AT84" s="28" t="s">
        <v>24</v>
      </c>
    </row>
    <row r="85" spans="2:46" ht="15.95" customHeight="1" x14ac:dyDescent="0.2">
      <c r="B85" s="26" t="s">
        <v>1150</v>
      </c>
      <c r="C85" s="14" t="str">
        <f t="shared" si="1"/>
        <v xml:space="preserve">153289/152292013NE800281  </v>
      </c>
      <c r="D85" s="26" t="s">
        <v>24</v>
      </c>
      <c r="E85" s="26" t="s">
        <v>24</v>
      </c>
      <c r="G85" s="32" t="s">
        <v>24</v>
      </c>
      <c r="H85" s="28" t="s">
        <v>24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>
        <v>3942.54</v>
      </c>
      <c r="O85" s="28" t="s">
        <v>24</v>
      </c>
      <c r="P85" s="28" t="s">
        <v>24</v>
      </c>
      <c r="Q85" s="28" t="s">
        <v>24</v>
      </c>
      <c r="R85" s="28" t="s">
        <v>24</v>
      </c>
      <c r="S85" s="28" t="s">
        <v>24</v>
      </c>
      <c r="T85" s="28" t="s">
        <v>24</v>
      </c>
      <c r="U85" s="28" t="s">
        <v>24</v>
      </c>
      <c r="V85" s="28" t="s">
        <v>24</v>
      </c>
      <c r="W85" s="28" t="s">
        <v>24</v>
      </c>
      <c r="X85" s="28" t="s">
        <v>24</v>
      </c>
      <c r="Y85" s="28" t="s">
        <v>24</v>
      </c>
      <c r="Z85" s="28" t="s">
        <v>24</v>
      </c>
      <c r="AA85" s="28" t="s">
        <v>24</v>
      </c>
      <c r="AB85" s="28" t="s">
        <v>24</v>
      </c>
      <c r="AC85" s="28" t="s">
        <v>24</v>
      </c>
      <c r="AD85" s="28" t="s">
        <v>24</v>
      </c>
      <c r="AE85" s="28" t="s">
        <v>24</v>
      </c>
      <c r="AF85" s="28" t="s">
        <v>24</v>
      </c>
      <c r="AG85" s="28" t="s">
        <v>24</v>
      </c>
      <c r="AH85" s="28" t="s">
        <v>24</v>
      </c>
      <c r="AI85" s="28" t="s">
        <v>24</v>
      </c>
      <c r="AJ85" s="28" t="s">
        <v>24</v>
      </c>
      <c r="AK85" s="28" t="s">
        <v>24</v>
      </c>
      <c r="AL85" s="28" t="s">
        <v>24</v>
      </c>
      <c r="AM85" s="28" t="s">
        <v>24</v>
      </c>
      <c r="AN85" s="28" t="s">
        <v>24</v>
      </c>
      <c r="AO85" s="28" t="s">
        <v>24</v>
      </c>
      <c r="AP85" s="28" t="s">
        <v>24</v>
      </c>
      <c r="AQ85" s="28" t="s">
        <v>24</v>
      </c>
      <c r="AR85" s="28" t="s">
        <v>24</v>
      </c>
      <c r="AS85" s="28" t="s">
        <v>24</v>
      </c>
      <c r="AT85" s="28" t="s">
        <v>24</v>
      </c>
    </row>
    <row r="86" spans="2:46" ht="15.95" customHeight="1" x14ac:dyDescent="0.2">
      <c r="B86" s="26" t="s">
        <v>1151</v>
      </c>
      <c r="C86" s="14" t="str">
        <f t="shared" si="1"/>
        <v xml:space="preserve">153289/152292013NE800284  </v>
      </c>
      <c r="D86" s="26" t="s">
        <v>24</v>
      </c>
      <c r="E86" s="26" t="s">
        <v>24</v>
      </c>
      <c r="G86" s="32" t="s">
        <v>24</v>
      </c>
      <c r="H86" s="28">
        <v>3741.62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  <c r="P86" s="28" t="s">
        <v>24</v>
      </c>
      <c r="Q86" s="28" t="s">
        <v>24</v>
      </c>
      <c r="R86" s="28" t="s">
        <v>24</v>
      </c>
      <c r="S86" s="28" t="s">
        <v>24</v>
      </c>
      <c r="T86" s="28" t="s">
        <v>24</v>
      </c>
      <c r="U86" s="28" t="s">
        <v>24</v>
      </c>
      <c r="V86" s="28" t="s">
        <v>24</v>
      </c>
      <c r="W86" s="28" t="s">
        <v>24</v>
      </c>
      <c r="X86" s="28" t="s">
        <v>24</v>
      </c>
      <c r="Y86" s="28" t="s">
        <v>24</v>
      </c>
      <c r="Z86" s="28" t="s">
        <v>24</v>
      </c>
      <c r="AA86" s="28" t="s">
        <v>24</v>
      </c>
      <c r="AB86" s="28" t="s">
        <v>24</v>
      </c>
      <c r="AC86" s="28" t="s">
        <v>24</v>
      </c>
      <c r="AD86" s="28" t="s">
        <v>24</v>
      </c>
      <c r="AE86" s="28" t="s">
        <v>24</v>
      </c>
      <c r="AF86" s="28" t="s">
        <v>24</v>
      </c>
      <c r="AG86" s="28" t="s">
        <v>24</v>
      </c>
      <c r="AH86" s="28" t="s">
        <v>24</v>
      </c>
      <c r="AI86" s="28" t="s">
        <v>24</v>
      </c>
      <c r="AJ86" s="28" t="s">
        <v>24</v>
      </c>
      <c r="AK86" s="28" t="s">
        <v>24</v>
      </c>
      <c r="AL86" s="28" t="s">
        <v>24</v>
      </c>
      <c r="AM86" s="28" t="s">
        <v>24</v>
      </c>
      <c r="AN86" s="28" t="s">
        <v>24</v>
      </c>
      <c r="AO86" s="28" t="s">
        <v>24</v>
      </c>
      <c r="AP86" s="28" t="s">
        <v>24</v>
      </c>
      <c r="AQ86" s="28" t="s">
        <v>24</v>
      </c>
      <c r="AR86" s="28" t="s">
        <v>24</v>
      </c>
      <c r="AS86" s="28" t="s">
        <v>24</v>
      </c>
      <c r="AT86" s="28" t="s">
        <v>24</v>
      </c>
    </row>
    <row r="87" spans="2:46" ht="15.95" customHeight="1" x14ac:dyDescent="0.2">
      <c r="B87" s="26" t="s">
        <v>1152</v>
      </c>
      <c r="C87" s="14" t="str">
        <f t="shared" si="1"/>
        <v xml:space="preserve">153289/152292013NE800285  </v>
      </c>
      <c r="D87" s="26" t="s">
        <v>24</v>
      </c>
      <c r="E87" s="26" t="s">
        <v>24</v>
      </c>
      <c r="G87" s="32" t="s">
        <v>24</v>
      </c>
      <c r="H87" s="28">
        <v>4326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  <c r="N87" s="28" t="s">
        <v>24</v>
      </c>
      <c r="O87" s="28" t="s">
        <v>24</v>
      </c>
      <c r="P87" s="28" t="s">
        <v>24</v>
      </c>
      <c r="Q87" s="28" t="s">
        <v>24</v>
      </c>
      <c r="R87" s="28" t="s">
        <v>24</v>
      </c>
      <c r="S87" s="28" t="s">
        <v>24</v>
      </c>
      <c r="T87" s="28" t="s">
        <v>24</v>
      </c>
      <c r="U87" s="28" t="s">
        <v>24</v>
      </c>
      <c r="V87" s="28" t="s">
        <v>24</v>
      </c>
      <c r="W87" s="28" t="s">
        <v>24</v>
      </c>
      <c r="X87" s="28" t="s">
        <v>24</v>
      </c>
      <c r="Y87" s="28" t="s">
        <v>24</v>
      </c>
      <c r="Z87" s="28" t="s">
        <v>24</v>
      </c>
      <c r="AA87" s="28" t="s">
        <v>24</v>
      </c>
      <c r="AB87" s="28" t="s">
        <v>24</v>
      </c>
      <c r="AC87" s="28" t="s">
        <v>24</v>
      </c>
      <c r="AD87" s="28" t="s">
        <v>24</v>
      </c>
      <c r="AE87" s="28" t="s">
        <v>24</v>
      </c>
      <c r="AF87" s="28" t="s">
        <v>24</v>
      </c>
      <c r="AG87" s="28" t="s">
        <v>24</v>
      </c>
      <c r="AH87" s="28" t="s">
        <v>24</v>
      </c>
      <c r="AI87" s="28" t="s">
        <v>24</v>
      </c>
      <c r="AJ87" s="28" t="s">
        <v>24</v>
      </c>
      <c r="AK87" s="28" t="s">
        <v>24</v>
      </c>
      <c r="AL87" s="28" t="s">
        <v>24</v>
      </c>
      <c r="AM87" s="28" t="s">
        <v>24</v>
      </c>
      <c r="AN87" s="28" t="s">
        <v>24</v>
      </c>
      <c r="AO87" s="28" t="s">
        <v>24</v>
      </c>
      <c r="AP87" s="28" t="s">
        <v>24</v>
      </c>
      <c r="AQ87" s="28" t="s">
        <v>24</v>
      </c>
      <c r="AR87" s="28" t="s">
        <v>24</v>
      </c>
      <c r="AS87" s="28" t="s">
        <v>24</v>
      </c>
      <c r="AT87" s="28" t="s">
        <v>24</v>
      </c>
    </row>
    <row r="88" spans="2:46" ht="15.95" customHeight="1" x14ac:dyDescent="0.2">
      <c r="B88" s="26" t="s">
        <v>1153</v>
      </c>
      <c r="C88" s="14" t="str">
        <f t="shared" si="1"/>
        <v xml:space="preserve">153289/152292013NE800296  </v>
      </c>
      <c r="D88" s="26" t="s">
        <v>24</v>
      </c>
      <c r="E88" s="26" t="s">
        <v>24</v>
      </c>
      <c r="G88" s="32" t="s">
        <v>24</v>
      </c>
      <c r="H88" s="28" t="s">
        <v>24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>
        <v>14714.11</v>
      </c>
      <c r="O88" s="28" t="s">
        <v>24</v>
      </c>
      <c r="P88" s="28" t="s">
        <v>24</v>
      </c>
      <c r="Q88" s="28" t="s">
        <v>24</v>
      </c>
      <c r="R88" s="28" t="s">
        <v>24</v>
      </c>
      <c r="S88" s="28" t="s">
        <v>24</v>
      </c>
      <c r="T88" s="28" t="s">
        <v>24</v>
      </c>
      <c r="U88" s="28" t="s">
        <v>24</v>
      </c>
      <c r="V88" s="28" t="s">
        <v>24</v>
      </c>
      <c r="W88" s="28" t="s">
        <v>24</v>
      </c>
      <c r="X88" s="28" t="s">
        <v>24</v>
      </c>
      <c r="Y88" s="28" t="s">
        <v>24</v>
      </c>
      <c r="Z88" s="28" t="s">
        <v>24</v>
      </c>
      <c r="AA88" s="28" t="s">
        <v>24</v>
      </c>
      <c r="AB88" s="28" t="s">
        <v>24</v>
      </c>
      <c r="AC88" s="28" t="s">
        <v>24</v>
      </c>
      <c r="AD88" s="28" t="s">
        <v>24</v>
      </c>
      <c r="AE88" s="28" t="s">
        <v>24</v>
      </c>
      <c r="AF88" s="28" t="s">
        <v>24</v>
      </c>
      <c r="AG88" s="28" t="s">
        <v>24</v>
      </c>
      <c r="AH88" s="28" t="s">
        <v>24</v>
      </c>
      <c r="AI88" s="28" t="s">
        <v>24</v>
      </c>
      <c r="AJ88" s="28" t="s">
        <v>24</v>
      </c>
      <c r="AK88" s="28" t="s">
        <v>24</v>
      </c>
      <c r="AL88" s="28" t="s">
        <v>24</v>
      </c>
      <c r="AM88" s="28" t="s">
        <v>24</v>
      </c>
      <c r="AN88" s="28" t="s">
        <v>24</v>
      </c>
      <c r="AO88" s="28" t="s">
        <v>24</v>
      </c>
      <c r="AP88" s="28" t="s">
        <v>24</v>
      </c>
      <c r="AQ88" s="28" t="s">
        <v>24</v>
      </c>
      <c r="AR88" s="28" t="s">
        <v>24</v>
      </c>
      <c r="AS88" s="28" t="s">
        <v>24</v>
      </c>
      <c r="AT88" s="28" t="s">
        <v>24</v>
      </c>
    </row>
    <row r="89" spans="2:46" ht="15.95" customHeight="1" x14ac:dyDescent="0.2">
      <c r="B89" s="26" t="s">
        <v>1154</v>
      </c>
      <c r="C89" s="14" t="str">
        <f t="shared" si="1"/>
        <v xml:space="preserve">153289/152292013NE800299  </v>
      </c>
      <c r="D89" s="26" t="s">
        <v>24</v>
      </c>
      <c r="E89" s="26" t="s">
        <v>24</v>
      </c>
      <c r="G89" s="32" t="s">
        <v>24</v>
      </c>
      <c r="H89" s="28" t="s">
        <v>24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  <c r="P89" s="28" t="s">
        <v>24</v>
      </c>
      <c r="Q89" s="28" t="s">
        <v>24</v>
      </c>
      <c r="R89" s="28" t="s">
        <v>24</v>
      </c>
      <c r="S89" s="28" t="s">
        <v>24</v>
      </c>
      <c r="T89" s="28" t="s">
        <v>24</v>
      </c>
      <c r="U89" s="28" t="s">
        <v>24</v>
      </c>
      <c r="V89" s="28" t="s">
        <v>24</v>
      </c>
      <c r="W89" s="28" t="s">
        <v>24</v>
      </c>
      <c r="X89" s="28" t="s">
        <v>24</v>
      </c>
      <c r="Y89" s="28" t="s">
        <v>24</v>
      </c>
      <c r="Z89" s="28" t="s">
        <v>24</v>
      </c>
      <c r="AA89" s="28" t="s">
        <v>24</v>
      </c>
      <c r="AB89" s="28" t="s">
        <v>24</v>
      </c>
      <c r="AC89" s="28" t="s">
        <v>24</v>
      </c>
      <c r="AD89" s="28" t="s">
        <v>24</v>
      </c>
      <c r="AE89" s="28" t="s">
        <v>24</v>
      </c>
      <c r="AF89" s="28" t="s">
        <v>24</v>
      </c>
      <c r="AG89" s="28" t="s">
        <v>24</v>
      </c>
      <c r="AH89" s="28" t="s">
        <v>24</v>
      </c>
      <c r="AI89" s="28" t="s">
        <v>24</v>
      </c>
      <c r="AJ89" s="28" t="s">
        <v>24</v>
      </c>
      <c r="AK89" s="28" t="s">
        <v>24</v>
      </c>
      <c r="AL89" s="28" t="s">
        <v>24</v>
      </c>
      <c r="AM89" s="28" t="s">
        <v>24</v>
      </c>
      <c r="AN89" s="28" t="s">
        <v>24</v>
      </c>
      <c r="AO89" s="28" t="s">
        <v>24</v>
      </c>
      <c r="AP89" s="28" t="s">
        <v>24</v>
      </c>
      <c r="AQ89" s="28">
        <v>875000</v>
      </c>
      <c r="AR89" s="28" t="s">
        <v>24</v>
      </c>
      <c r="AS89" s="28" t="s">
        <v>24</v>
      </c>
      <c r="AT89" s="28" t="s">
        <v>24</v>
      </c>
    </row>
    <row r="90" spans="2:46" ht="15.95" customHeight="1" x14ac:dyDescent="0.2">
      <c r="B90" s="26" t="s">
        <v>1155</v>
      </c>
      <c r="C90" s="14" t="str">
        <f t="shared" si="1"/>
        <v xml:space="preserve">153289/152292013NE800323  </v>
      </c>
      <c r="D90" s="26" t="s">
        <v>24</v>
      </c>
      <c r="E90" s="26" t="s">
        <v>24</v>
      </c>
      <c r="G90" s="32" t="s">
        <v>24</v>
      </c>
      <c r="H90" s="28" t="s">
        <v>24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>
        <v>661621.37</v>
      </c>
      <c r="O90" s="28" t="s">
        <v>24</v>
      </c>
      <c r="P90" s="28" t="s">
        <v>24</v>
      </c>
      <c r="Q90" s="28" t="s">
        <v>24</v>
      </c>
      <c r="R90" s="28" t="s">
        <v>24</v>
      </c>
      <c r="S90" s="28" t="s">
        <v>24</v>
      </c>
      <c r="T90" s="28" t="s">
        <v>24</v>
      </c>
      <c r="U90" s="28" t="s">
        <v>24</v>
      </c>
      <c r="V90" s="28" t="s">
        <v>24</v>
      </c>
      <c r="W90" s="28" t="s">
        <v>24</v>
      </c>
      <c r="X90" s="28" t="s">
        <v>24</v>
      </c>
      <c r="Y90" s="28" t="s">
        <v>24</v>
      </c>
      <c r="Z90" s="28" t="s">
        <v>24</v>
      </c>
      <c r="AA90" s="28" t="s">
        <v>24</v>
      </c>
      <c r="AB90" s="28" t="s">
        <v>24</v>
      </c>
      <c r="AC90" s="28" t="s">
        <v>24</v>
      </c>
      <c r="AD90" s="28" t="s">
        <v>24</v>
      </c>
      <c r="AE90" s="28" t="s">
        <v>24</v>
      </c>
      <c r="AF90" s="28" t="s">
        <v>24</v>
      </c>
      <c r="AG90" s="28" t="s">
        <v>24</v>
      </c>
      <c r="AH90" s="28" t="s">
        <v>24</v>
      </c>
      <c r="AI90" s="28" t="s">
        <v>24</v>
      </c>
      <c r="AJ90" s="28" t="s">
        <v>24</v>
      </c>
      <c r="AK90" s="28" t="s">
        <v>24</v>
      </c>
      <c r="AL90" s="28" t="s">
        <v>24</v>
      </c>
      <c r="AM90" s="28" t="s">
        <v>24</v>
      </c>
      <c r="AN90" s="28" t="s">
        <v>24</v>
      </c>
      <c r="AO90" s="28" t="s">
        <v>24</v>
      </c>
      <c r="AP90" s="28" t="s">
        <v>24</v>
      </c>
      <c r="AQ90" s="28" t="s">
        <v>24</v>
      </c>
      <c r="AR90" s="28" t="s">
        <v>24</v>
      </c>
      <c r="AS90" s="28" t="s">
        <v>24</v>
      </c>
      <c r="AT90" s="28" t="s">
        <v>24</v>
      </c>
    </row>
    <row r="91" spans="2:46" ht="15.95" customHeight="1" x14ac:dyDescent="0.2">
      <c r="B91" s="26" t="s">
        <v>1156</v>
      </c>
      <c r="C91" s="14" t="str">
        <f t="shared" si="1"/>
        <v xml:space="preserve">153289/152292013NE800333  </v>
      </c>
      <c r="D91" s="26" t="s">
        <v>24</v>
      </c>
      <c r="E91" s="26" t="s">
        <v>24</v>
      </c>
      <c r="G91" s="32">
        <v>14880</v>
      </c>
      <c r="H91" s="28" t="s">
        <v>24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  <c r="P91" s="28" t="s">
        <v>24</v>
      </c>
      <c r="Q91" s="28" t="s">
        <v>24</v>
      </c>
      <c r="R91" s="28" t="s">
        <v>24</v>
      </c>
      <c r="S91" s="28" t="s">
        <v>24</v>
      </c>
      <c r="T91" s="28" t="s">
        <v>24</v>
      </c>
      <c r="U91" s="28" t="s">
        <v>24</v>
      </c>
      <c r="V91" s="28" t="s">
        <v>24</v>
      </c>
      <c r="W91" s="28" t="s">
        <v>24</v>
      </c>
      <c r="X91" s="28" t="s">
        <v>24</v>
      </c>
      <c r="Y91" s="28" t="s">
        <v>24</v>
      </c>
      <c r="Z91" s="28" t="s">
        <v>24</v>
      </c>
      <c r="AA91" s="28" t="s">
        <v>24</v>
      </c>
      <c r="AB91" s="28" t="s">
        <v>24</v>
      </c>
      <c r="AC91" s="28" t="s">
        <v>24</v>
      </c>
      <c r="AD91" s="28" t="s">
        <v>24</v>
      </c>
      <c r="AE91" s="28" t="s">
        <v>24</v>
      </c>
      <c r="AF91" s="28" t="s">
        <v>24</v>
      </c>
      <c r="AG91" s="28" t="s">
        <v>24</v>
      </c>
      <c r="AH91" s="28" t="s">
        <v>24</v>
      </c>
      <c r="AI91" s="28" t="s">
        <v>24</v>
      </c>
      <c r="AJ91" s="28" t="s">
        <v>24</v>
      </c>
      <c r="AK91" s="28" t="s">
        <v>24</v>
      </c>
      <c r="AL91" s="28" t="s">
        <v>24</v>
      </c>
      <c r="AM91" s="28" t="s">
        <v>24</v>
      </c>
      <c r="AN91" s="28" t="s">
        <v>24</v>
      </c>
      <c r="AO91" s="28" t="s">
        <v>24</v>
      </c>
      <c r="AP91" s="28" t="s">
        <v>24</v>
      </c>
      <c r="AQ91" s="28" t="s">
        <v>24</v>
      </c>
      <c r="AR91" s="28" t="s">
        <v>24</v>
      </c>
      <c r="AS91" s="28" t="s">
        <v>24</v>
      </c>
      <c r="AT91" s="28" t="s">
        <v>24</v>
      </c>
    </row>
    <row r="92" spans="2:46" ht="15.95" customHeight="1" x14ac:dyDescent="0.2">
      <c r="B92" s="26" t="s">
        <v>1157</v>
      </c>
      <c r="C92" s="14" t="str">
        <f t="shared" si="1"/>
        <v xml:space="preserve">153289/152292013NE800338  </v>
      </c>
      <c r="D92" s="26" t="s">
        <v>24</v>
      </c>
      <c r="E92" s="26" t="s">
        <v>24</v>
      </c>
      <c r="G92" s="32" t="s">
        <v>24</v>
      </c>
      <c r="H92" s="28" t="s">
        <v>24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  <c r="Q92" s="28">
        <v>17304</v>
      </c>
      <c r="R92" s="28" t="s">
        <v>24</v>
      </c>
      <c r="S92" s="28" t="s">
        <v>24</v>
      </c>
      <c r="T92" s="28" t="s">
        <v>24</v>
      </c>
      <c r="U92" s="28" t="s">
        <v>24</v>
      </c>
      <c r="V92" s="28" t="s">
        <v>24</v>
      </c>
      <c r="W92" s="28" t="s">
        <v>24</v>
      </c>
      <c r="X92" s="28" t="s">
        <v>24</v>
      </c>
      <c r="Y92" s="28" t="s">
        <v>24</v>
      </c>
      <c r="Z92" s="28" t="s">
        <v>24</v>
      </c>
      <c r="AA92" s="28" t="s">
        <v>24</v>
      </c>
      <c r="AB92" s="28" t="s">
        <v>24</v>
      </c>
      <c r="AC92" s="28" t="s">
        <v>24</v>
      </c>
      <c r="AD92" s="28" t="s">
        <v>24</v>
      </c>
      <c r="AE92" s="28" t="s">
        <v>24</v>
      </c>
      <c r="AF92" s="28" t="s">
        <v>24</v>
      </c>
      <c r="AG92" s="28" t="s">
        <v>24</v>
      </c>
      <c r="AH92" s="28" t="s">
        <v>24</v>
      </c>
      <c r="AI92" s="28" t="s">
        <v>24</v>
      </c>
      <c r="AJ92" s="28" t="s">
        <v>24</v>
      </c>
      <c r="AK92" s="28" t="s">
        <v>24</v>
      </c>
      <c r="AL92" s="28" t="s">
        <v>24</v>
      </c>
      <c r="AM92" s="28" t="s">
        <v>24</v>
      </c>
      <c r="AN92" s="28" t="s">
        <v>24</v>
      </c>
      <c r="AO92" s="28" t="s">
        <v>24</v>
      </c>
      <c r="AP92" s="28" t="s">
        <v>24</v>
      </c>
      <c r="AQ92" s="28" t="s">
        <v>24</v>
      </c>
      <c r="AR92" s="28" t="s">
        <v>24</v>
      </c>
      <c r="AS92" s="28" t="s">
        <v>24</v>
      </c>
      <c r="AT92" s="28" t="s">
        <v>24</v>
      </c>
    </row>
    <row r="93" spans="2:46" ht="15.95" customHeight="1" x14ac:dyDescent="0.2">
      <c r="B93" s="26" t="s">
        <v>1158</v>
      </c>
      <c r="C93" s="14" t="str">
        <f t="shared" si="1"/>
        <v xml:space="preserve">153289/152292013NE800339  </v>
      </c>
      <c r="D93" s="26" t="s">
        <v>24</v>
      </c>
      <c r="E93" s="26" t="s">
        <v>24</v>
      </c>
      <c r="G93" s="32">
        <v>15898.98</v>
      </c>
      <c r="H93" s="28" t="s">
        <v>24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  <c r="P93" s="28" t="s">
        <v>24</v>
      </c>
      <c r="Q93" s="28" t="s">
        <v>24</v>
      </c>
      <c r="R93" s="28" t="s">
        <v>24</v>
      </c>
      <c r="S93" s="28" t="s">
        <v>24</v>
      </c>
      <c r="T93" s="28" t="s">
        <v>24</v>
      </c>
      <c r="U93" s="28" t="s">
        <v>24</v>
      </c>
      <c r="V93" s="28" t="s">
        <v>24</v>
      </c>
      <c r="W93" s="28" t="s">
        <v>24</v>
      </c>
      <c r="X93" s="28" t="s">
        <v>24</v>
      </c>
      <c r="Y93" s="28" t="s">
        <v>24</v>
      </c>
      <c r="Z93" s="28" t="s">
        <v>24</v>
      </c>
      <c r="AA93" s="28" t="s">
        <v>24</v>
      </c>
      <c r="AB93" s="28" t="s">
        <v>24</v>
      </c>
      <c r="AC93" s="28" t="s">
        <v>24</v>
      </c>
      <c r="AD93" s="28" t="s">
        <v>24</v>
      </c>
      <c r="AE93" s="28" t="s">
        <v>24</v>
      </c>
      <c r="AF93" s="28" t="s">
        <v>24</v>
      </c>
      <c r="AG93" s="28" t="s">
        <v>24</v>
      </c>
      <c r="AH93" s="28" t="s">
        <v>24</v>
      </c>
      <c r="AI93" s="28" t="s">
        <v>24</v>
      </c>
      <c r="AJ93" s="28" t="s">
        <v>24</v>
      </c>
      <c r="AK93" s="28" t="s">
        <v>24</v>
      </c>
      <c r="AL93" s="28" t="s">
        <v>24</v>
      </c>
      <c r="AM93" s="28" t="s">
        <v>24</v>
      </c>
      <c r="AN93" s="28" t="s">
        <v>24</v>
      </c>
      <c r="AO93" s="28" t="s">
        <v>24</v>
      </c>
      <c r="AP93" s="28" t="s">
        <v>24</v>
      </c>
      <c r="AQ93" s="28" t="s">
        <v>24</v>
      </c>
      <c r="AR93" s="28" t="s">
        <v>24</v>
      </c>
      <c r="AS93" s="28" t="s">
        <v>24</v>
      </c>
      <c r="AT93" s="28" t="s">
        <v>24</v>
      </c>
    </row>
    <row r="94" spans="2:46" ht="15.95" customHeight="1" x14ac:dyDescent="0.2">
      <c r="B94" s="26" t="s">
        <v>1159</v>
      </c>
      <c r="C94" s="14" t="str">
        <f t="shared" si="1"/>
        <v xml:space="preserve">153289/152292013NE800345  </v>
      </c>
      <c r="D94" s="26" t="s">
        <v>24</v>
      </c>
      <c r="E94" s="26" t="s">
        <v>24</v>
      </c>
      <c r="G94" s="32" t="s">
        <v>24</v>
      </c>
      <c r="H94" s="28">
        <v>3855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  <c r="Q94" s="28" t="s">
        <v>24</v>
      </c>
      <c r="R94" s="28" t="s">
        <v>24</v>
      </c>
      <c r="S94" s="28" t="s">
        <v>24</v>
      </c>
      <c r="T94" s="28" t="s">
        <v>24</v>
      </c>
      <c r="U94" s="28" t="s">
        <v>24</v>
      </c>
      <c r="V94" s="28" t="s">
        <v>24</v>
      </c>
      <c r="W94" s="28" t="s">
        <v>24</v>
      </c>
      <c r="X94" s="28" t="s">
        <v>24</v>
      </c>
      <c r="Y94" s="28" t="s">
        <v>24</v>
      </c>
      <c r="Z94" s="28" t="s">
        <v>24</v>
      </c>
      <c r="AA94" s="28" t="s">
        <v>24</v>
      </c>
      <c r="AB94" s="28" t="s">
        <v>24</v>
      </c>
      <c r="AC94" s="28" t="s">
        <v>24</v>
      </c>
      <c r="AD94" s="28" t="s">
        <v>24</v>
      </c>
      <c r="AE94" s="28" t="s">
        <v>24</v>
      </c>
      <c r="AF94" s="28" t="s">
        <v>24</v>
      </c>
      <c r="AG94" s="28" t="s">
        <v>24</v>
      </c>
      <c r="AH94" s="28" t="s">
        <v>24</v>
      </c>
      <c r="AI94" s="28" t="s">
        <v>24</v>
      </c>
      <c r="AJ94" s="28" t="s">
        <v>24</v>
      </c>
      <c r="AK94" s="28" t="s">
        <v>24</v>
      </c>
      <c r="AL94" s="28" t="s">
        <v>24</v>
      </c>
      <c r="AM94" s="28" t="s">
        <v>24</v>
      </c>
      <c r="AN94" s="28" t="s">
        <v>24</v>
      </c>
      <c r="AO94" s="28" t="s">
        <v>24</v>
      </c>
      <c r="AP94" s="28" t="s">
        <v>24</v>
      </c>
      <c r="AQ94" s="28" t="s">
        <v>24</v>
      </c>
      <c r="AR94" s="28" t="s">
        <v>24</v>
      </c>
      <c r="AS94" s="28" t="s">
        <v>24</v>
      </c>
      <c r="AT94" s="28" t="s">
        <v>24</v>
      </c>
    </row>
    <row r="95" spans="2:46" ht="15.95" customHeight="1" x14ac:dyDescent="0.2">
      <c r="B95" s="26" t="s">
        <v>1160</v>
      </c>
      <c r="C95" s="14" t="str">
        <f t="shared" si="1"/>
        <v xml:space="preserve">153289/152292013NE800347  </v>
      </c>
      <c r="D95" s="26" t="s">
        <v>24</v>
      </c>
      <c r="E95" s="26" t="s">
        <v>24</v>
      </c>
      <c r="G95" s="32" t="s">
        <v>24</v>
      </c>
      <c r="H95" s="28" t="s">
        <v>24</v>
      </c>
      <c r="I95" s="28">
        <v>4350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  <c r="Q95" s="28" t="s">
        <v>24</v>
      </c>
      <c r="R95" s="28" t="s">
        <v>24</v>
      </c>
      <c r="S95" s="28" t="s">
        <v>24</v>
      </c>
      <c r="T95" s="28" t="s">
        <v>24</v>
      </c>
      <c r="U95" s="28" t="s">
        <v>24</v>
      </c>
      <c r="V95" s="28" t="s">
        <v>24</v>
      </c>
      <c r="W95" s="28" t="s">
        <v>24</v>
      </c>
      <c r="X95" s="28" t="s">
        <v>24</v>
      </c>
      <c r="Y95" s="28" t="s">
        <v>24</v>
      </c>
      <c r="Z95" s="28" t="s">
        <v>24</v>
      </c>
      <c r="AA95" s="28" t="s">
        <v>24</v>
      </c>
      <c r="AB95" s="28" t="s">
        <v>24</v>
      </c>
      <c r="AC95" s="28" t="s">
        <v>24</v>
      </c>
      <c r="AD95" s="28" t="s">
        <v>24</v>
      </c>
      <c r="AE95" s="28" t="s">
        <v>24</v>
      </c>
      <c r="AF95" s="28" t="s">
        <v>24</v>
      </c>
      <c r="AG95" s="28" t="s">
        <v>24</v>
      </c>
      <c r="AH95" s="28" t="s">
        <v>24</v>
      </c>
      <c r="AI95" s="28" t="s">
        <v>24</v>
      </c>
      <c r="AJ95" s="28" t="s">
        <v>24</v>
      </c>
      <c r="AK95" s="28" t="s">
        <v>24</v>
      </c>
      <c r="AL95" s="28" t="s">
        <v>24</v>
      </c>
      <c r="AM95" s="28" t="s">
        <v>24</v>
      </c>
      <c r="AN95" s="28" t="s">
        <v>24</v>
      </c>
      <c r="AO95" s="28" t="s">
        <v>24</v>
      </c>
      <c r="AP95" s="28" t="s">
        <v>24</v>
      </c>
      <c r="AQ95" s="28" t="s">
        <v>24</v>
      </c>
      <c r="AR95" s="28" t="s">
        <v>24</v>
      </c>
      <c r="AS95" s="28" t="s">
        <v>24</v>
      </c>
      <c r="AT95" s="28" t="s">
        <v>24</v>
      </c>
    </row>
    <row r="96" spans="2:46" ht="15.95" customHeight="1" x14ac:dyDescent="0.2">
      <c r="B96" s="26" t="s">
        <v>1161</v>
      </c>
      <c r="C96" s="14" t="str">
        <f t="shared" si="1"/>
        <v xml:space="preserve">153289/152292013NE800348  </v>
      </c>
      <c r="D96" s="26" t="s">
        <v>24</v>
      </c>
      <c r="E96" s="26" t="s">
        <v>24</v>
      </c>
      <c r="G96" s="32" t="s">
        <v>24</v>
      </c>
      <c r="H96" s="28" t="s">
        <v>24</v>
      </c>
      <c r="I96" s="28">
        <v>890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  <c r="Q96" s="28" t="s">
        <v>24</v>
      </c>
      <c r="R96" s="28" t="s">
        <v>24</v>
      </c>
      <c r="S96" s="28" t="s">
        <v>24</v>
      </c>
      <c r="T96" s="28" t="s">
        <v>24</v>
      </c>
      <c r="U96" s="28" t="s">
        <v>24</v>
      </c>
      <c r="V96" s="28" t="s">
        <v>24</v>
      </c>
      <c r="W96" s="28" t="s">
        <v>24</v>
      </c>
      <c r="X96" s="28" t="s">
        <v>24</v>
      </c>
      <c r="Y96" s="28" t="s">
        <v>24</v>
      </c>
      <c r="Z96" s="28" t="s">
        <v>24</v>
      </c>
      <c r="AA96" s="28" t="s">
        <v>24</v>
      </c>
      <c r="AB96" s="28" t="s">
        <v>24</v>
      </c>
      <c r="AC96" s="28" t="s">
        <v>24</v>
      </c>
      <c r="AD96" s="28" t="s">
        <v>24</v>
      </c>
      <c r="AE96" s="28" t="s">
        <v>24</v>
      </c>
      <c r="AF96" s="28" t="s">
        <v>24</v>
      </c>
      <c r="AG96" s="28" t="s">
        <v>24</v>
      </c>
      <c r="AH96" s="28" t="s">
        <v>24</v>
      </c>
      <c r="AI96" s="28" t="s">
        <v>24</v>
      </c>
      <c r="AJ96" s="28" t="s">
        <v>24</v>
      </c>
      <c r="AK96" s="28" t="s">
        <v>24</v>
      </c>
      <c r="AL96" s="28" t="s">
        <v>24</v>
      </c>
      <c r="AM96" s="28" t="s">
        <v>24</v>
      </c>
      <c r="AN96" s="28" t="s">
        <v>24</v>
      </c>
      <c r="AO96" s="28" t="s">
        <v>24</v>
      </c>
      <c r="AP96" s="28" t="s">
        <v>24</v>
      </c>
      <c r="AQ96" s="28" t="s">
        <v>24</v>
      </c>
      <c r="AR96" s="28" t="s">
        <v>24</v>
      </c>
      <c r="AS96" s="28" t="s">
        <v>24</v>
      </c>
      <c r="AT96" s="28" t="s">
        <v>24</v>
      </c>
    </row>
    <row r="97" spans="2:46" ht="15.95" customHeight="1" x14ac:dyDescent="0.2">
      <c r="B97" s="26" t="s">
        <v>1162</v>
      </c>
      <c r="C97" s="14" t="str">
        <f t="shared" si="1"/>
        <v xml:space="preserve">153289/152292013NE800355  </v>
      </c>
      <c r="D97" s="26" t="s">
        <v>24</v>
      </c>
      <c r="E97" s="26" t="s">
        <v>24</v>
      </c>
      <c r="G97" s="32" t="s">
        <v>24</v>
      </c>
      <c r="H97" s="28">
        <v>1990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  <c r="P97" s="28" t="s">
        <v>24</v>
      </c>
      <c r="Q97" s="28" t="s">
        <v>24</v>
      </c>
      <c r="R97" s="28" t="s">
        <v>24</v>
      </c>
      <c r="S97" s="28" t="s">
        <v>24</v>
      </c>
      <c r="T97" s="28" t="s">
        <v>24</v>
      </c>
      <c r="U97" s="28" t="s">
        <v>24</v>
      </c>
      <c r="V97" s="28" t="s">
        <v>24</v>
      </c>
      <c r="W97" s="28" t="s">
        <v>24</v>
      </c>
      <c r="X97" s="28" t="s">
        <v>24</v>
      </c>
      <c r="Y97" s="28" t="s">
        <v>24</v>
      </c>
      <c r="Z97" s="28" t="s">
        <v>24</v>
      </c>
      <c r="AA97" s="28" t="s">
        <v>24</v>
      </c>
      <c r="AB97" s="28" t="s">
        <v>24</v>
      </c>
      <c r="AC97" s="28" t="s">
        <v>24</v>
      </c>
      <c r="AD97" s="28" t="s">
        <v>24</v>
      </c>
      <c r="AE97" s="28" t="s">
        <v>24</v>
      </c>
      <c r="AF97" s="28" t="s">
        <v>24</v>
      </c>
      <c r="AG97" s="28" t="s">
        <v>24</v>
      </c>
      <c r="AH97" s="28" t="s">
        <v>24</v>
      </c>
      <c r="AI97" s="28" t="s">
        <v>24</v>
      </c>
      <c r="AJ97" s="28" t="s">
        <v>24</v>
      </c>
      <c r="AK97" s="28" t="s">
        <v>24</v>
      </c>
      <c r="AL97" s="28" t="s">
        <v>24</v>
      </c>
      <c r="AM97" s="28" t="s">
        <v>24</v>
      </c>
      <c r="AN97" s="28" t="s">
        <v>24</v>
      </c>
      <c r="AO97" s="28" t="s">
        <v>24</v>
      </c>
      <c r="AP97" s="28" t="s">
        <v>24</v>
      </c>
      <c r="AQ97" s="28" t="s">
        <v>24</v>
      </c>
      <c r="AR97" s="28" t="s">
        <v>24</v>
      </c>
      <c r="AS97" s="28" t="s">
        <v>24</v>
      </c>
      <c r="AT97" s="28" t="s">
        <v>24</v>
      </c>
    </row>
    <row r="98" spans="2:46" ht="15.95" customHeight="1" x14ac:dyDescent="0.2">
      <c r="B98" s="26" t="s">
        <v>1163</v>
      </c>
      <c r="C98" s="14" t="str">
        <f t="shared" si="1"/>
        <v xml:space="preserve">153289/152292013NE800371  </v>
      </c>
      <c r="D98" s="26" t="s">
        <v>24</v>
      </c>
      <c r="E98" s="26" t="s">
        <v>24</v>
      </c>
      <c r="G98" s="32" t="s">
        <v>24</v>
      </c>
      <c r="H98" s="28" t="s">
        <v>24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  <c r="P98" s="28" t="s">
        <v>24</v>
      </c>
      <c r="Q98" s="28" t="s">
        <v>24</v>
      </c>
      <c r="R98" s="28" t="s">
        <v>24</v>
      </c>
      <c r="S98" s="28" t="s">
        <v>24</v>
      </c>
      <c r="T98" s="28" t="s">
        <v>24</v>
      </c>
      <c r="U98" s="28" t="s">
        <v>24</v>
      </c>
      <c r="V98" s="28" t="s">
        <v>24</v>
      </c>
      <c r="W98" s="28" t="s">
        <v>24</v>
      </c>
      <c r="X98" s="28" t="s">
        <v>24</v>
      </c>
      <c r="Y98" s="28" t="s">
        <v>24</v>
      </c>
      <c r="Z98" s="28" t="s">
        <v>24</v>
      </c>
      <c r="AA98" s="28" t="s">
        <v>24</v>
      </c>
      <c r="AB98" s="28" t="s">
        <v>24</v>
      </c>
      <c r="AC98" s="28" t="s">
        <v>24</v>
      </c>
      <c r="AD98" s="28" t="s">
        <v>24</v>
      </c>
      <c r="AE98" s="28" t="s">
        <v>24</v>
      </c>
      <c r="AF98" s="28" t="s">
        <v>24</v>
      </c>
      <c r="AG98" s="28" t="s">
        <v>24</v>
      </c>
      <c r="AH98" s="28" t="s">
        <v>24</v>
      </c>
      <c r="AI98" s="28" t="s">
        <v>24</v>
      </c>
      <c r="AJ98" s="28" t="s">
        <v>24</v>
      </c>
      <c r="AK98" s="28" t="s">
        <v>24</v>
      </c>
      <c r="AL98" s="28" t="s">
        <v>24</v>
      </c>
      <c r="AM98" s="28" t="s">
        <v>24</v>
      </c>
      <c r="AN98" s="28" t="s">
        <v>24</v>
      </c>
      <c r="AO98" s="28" t="s">
        <v>24</v>
      </c>
      <c r="AP98" s="28" t="s">
        <v>24</v>
      </c>
      <c r="AQ98" s="28">
        <v>1463104.65</v>
      </c>
      <c r="AR98" s="28" t="s">
        <v>24</v>
      </c>
      <c r="AS98" s="28" t="s">
        <v>24</v>
      </c>
      <c r="AT98" s="28" t="s">
        <v>24</v>
      </c>
    </row>
    <row r="99" spans="2:46" ht="15.95" customHeight="1" x14ac:dyDescent="0.2">
      <c r="B99" s="26" t="s">
        <v>1164</v>
      </c>
      <c r="C99" s="14" t="str">
        <f t="shared" si="1"/>
        <v xml:space="preserve">153289/152292013NE800372  </v>
      </c>
      <c r="D99" s="26" t="s">
        <v>24</v>
      </c>
      <c r="E99" s="26" t="s">
        <v>24</v>
      </c>
      <c r="G99" s="32" t="s">
        <v>24</v>
      </c>
      <c r="H99" s="28" t="s">
        <v>24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  <c r="P99" s="28" t="s">
        <v>24</v>
      </c>
      <c r="Q99" s="28" t="s">
        <v>24</v>
      </c>
      <c r="R99" s="28" t="s">
        <v>24</v>
      </c>
      <c r="S99" s="28" t="s">
        <v>24</v>
      </c>
      <c r="T99" s="28" t="s">
        <v>24</v>
      </c>
      <c r="U99" s="28" t="s">
        <v>24</v>
      </c>
      <c r="V99" s="28">
        <v>1495661.8</v>
      </c>
      <c r="W99" s="28" t="s">
        <v>24</v>
      </c>
      <c r="X99" s="28" t="s">
        <v>24</v>
      </c>
      <c r="Y99" s="28" t="s">
        <v>24</v>
      </c>
      <c r="Z99" s="28" t="s">
        <v>24</v>
      </c>
      <c r="AA99" s="28" t="s">
        <v>24</v>
      </c>
      <c r="AB99" s="28" t="s">
        <v>24</v>
      </c>
      <c r="AC99" s="28" t="s">
        <v>24</v>
      </c>
      <c r="AD99" s="28" t="s">
        <v>24</v>
      </c>
      <c r="AE99" s="28" t="s">
        <v>24</v>
      </c>
      <c r="AF99" s="28" t="s">
        <v>24</v>
      </c>
      <c r="AG99" s="28" t="s">
        <v>24</v>
      </c>
      <c r="AH99" s="28" t="s">
        <v>24</v>
      </c>
      <c r="AI99" s="28" t="s">
        <v>24</v>
      </c>
      <c r="AJ99" s="28" t="s">
        <v>24</v>
      </c>
      <c r="AK99" s="28" t="s">
        <v>24</v>
      </c>
      <c r="AL99" s="28" t="s">
        <v>24</v>
      </c>
      <c r="AM99" s="28" t="s">
        <v>24</v>
      </c>
      <c r="AN99" s="28" t="s">
        <v>24</v>
      </c>
      <c r="AO99" s="28" t="s">
        <v>24</v>
      </c>
      <c r="AP99" s="28" t="s">
        <v>24</v>
      </c>
      <c r="AQ99" s="28" t="s">
        <v>24</v>
      </c>
      <c r="AR99" s="28" t="s">
        <v>24</v>
      </c>
      <c r="AS99" s="28" t="s">
        <v>24</v>
      </c>
      <c r="AT99" s="28" t="s">
        <v>24</v>
      </c>
    </row>
    <row r="100" spans="2:46" ht="15.95" customHeight="1" x14ac:dyDescent="0.2">
      <c r="B100" s="26" t="s">
        <v>1165</v>
      </c>
      <c r="C100" s="14" t="str">
        <f t="shared" si="1"/>
        <v xml:space="preserve">153289/152292013NE800379  </v>
      </c>
      <c r="D100" s="26" t="s">
        <v>24</v>
      </c>
      <c r="E100" s="26" t="s">
        <v>24</v>
      </c>
      <c r="G100" s="32">
        <v>76300</v>
      </c>
      <c r="H100" s="28" t="s">
        <v>24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  <c r="P100" s="28" t="s">
        <v>24</v>
      </c>
      <c r="Q100" s="28" t="s">
        <v>24</v>
      </c>
      <c r="R100" s="28" t="s">
        <v>24</v>
      </c>
      <c r="S100" s="28" t="s">
        <v>24</v>
      </c>
      <c r="T100" s="28" t="s">
        <v>24</v>
      </c>
      <c r="U100" s="28" t="s">
        <v>24</v>
      </c>
      <c r="V100" s="28" t="s">
        <v>24</v>
      </c>
      <c r="W100" s="28" t="s">
        <v>24</v>
      </c>
      <c r="X100" s="28" t="s">
        <v>24</v>
      </c>
      <c r="Y100" s="28" t="s">
        <v>24</v>
      </c>
      <c r="Z100" s="28" t="s">
        <v>24</v>
      </c>
      <c r="AA100" s="28" t="s">
        <v>24</v>
      </c>
      <c r="AB100" s="28" t="s">
        <v>24</v>
      </c>
      <c r="AC100" s="28" t="s">
        <v>24</v>
      </c>
      <c r="AD100" s="28" t="s">
        <v>24</v>
      </c>
      <c r="AE100" s="28" t="s">
        <v>24</v>
      </c>
      <c r="AF100" s="28" t="s">
        <v>24</v>
      </c>
      <c r="AG100" s="28" t="s">
        <v>24</v>
      </c>
      <c r="AH100" s="28" t="s">
        <v>24</v>
      </c>
      <c r="AI100" s="28" t="s">
        <v>24</v>
      </c>
      <c r="AJ100" s="28" t="s">
        <v>24</v>
      </c>
      <c r="AK100" s="28" t="s">
        <v>24</v>
      </c>
      <c r="AL100" s="28" t="s">
        <v>24</v>
      </c>
      <c r="AM100" s="28" t="s">
        <v>24</v>
      </c>
      <c r="AN100" s="28" t="s">
        <v>24</v>
      </c>
      <c r="AO100" s="28" t="s">
        <v>24</v>
      </c>
      <c r="AP100" s="28" t="s">
        <v>24</v>
      </c>
      <c r="AQ100" s="28" t="s">
        <v>24</v>
      </c>
      <c r="AR100" s="28" t="s">
        <v>24</v>
      </c>
      <c r="AS100" s="28" t="s">
        <v>24</v>
      </c>
      <c r="AT100" s="28" t="s">
        <v>24</v>
      </c>
    </row>
    <row r="101" spans="2:46" ht="15.95" customHeight="1" x14ac:dyDescent="0.2">
      <c r="B101" s="26" t="s">
        <v>1166</v>
      </c>
      <c r="C101" s="14" t="str">
        <f t="shared" si="1"/>
        <v xml:space="preserve">153289/152292013NE800380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  <c r="P101" s="28" t="s">
        <v>24</v>
      </c>
      <c r="Q101" s="28" t="s">
        <v>24</v>
      </c>
      <c r="R101" s="28" t="s">
        <v>24</v>
      </c>
      <c r="S101" s="28" t="s">
        <v>24</v>
      </c>
      <c r="T101" s="28" t="s">
        <v>24</v>
      </c>
      <c r="U101" s="28">
        <v>239368.93</v>
      </c>
      <c r="V101" s="28" t="s">
        <v>24</v>
      </c>
      <c r="W101" s="28" t="s">
        <v>24</v>
      </c>
      <c r="X101" s="28" t="s">
        <v>24</v>
      </c>
      <c r="Y101" s="28" t="s">
        <v>24</v>
      </c>
      <c r="Z101" s="28" t="s">
        <v>24</v>
      </c>
      <c r="AA101" s="28" t="s">
        <v>24</v>
      </c>
      <c r="AB101" s="28" t="s">
        <v>24</v>
      </c>
      <c r="AC101" s="28" t="s">
        <v>24</v>
      </c>
      <c r="AD101" s="28" t="s">
        <v>24</v>
      </c>
      <c r="AE101" s="28" t="s">
        <v>24</v>
      </c>
      <c r="AF101" s="28" t="s">
        <v>24</v>
      </c>
      <c r="AG101" s="28" t="s">
        <v>24</v>
      </c>
      <c r="AH101" s="28" t="s">
        <v>24</v>
      </c>
      <c r="AI101" s="28" t="s">
        <v>24</v>
      </c>
      <c r="AJ101" s="28" t="s">
        <v>24</v>
      </c>
      <c r="AK101" s="28" t="s">
        <v>24</v>
      </c>
      <c r="AL101" s="28" t="s">
        <v>24</v>
      </c>
      <c r="AM101" s="28" t="s">
        <v>24</v>
      </c>
      <c r="AN101" s="28" t="s">
        <v>24</v>
      </c>
      <c r="AO101" s="28" t="s">
        <v>24</v>
      </c>
      <c r="AP101" s="28" t="s">
        <v>24</v>
      </c>
      <c r="AQ101" s="28" t="s">
        <v>24</v>
      </c>
      <c r="AR101" s="28" t="s">
        <v>24</v>
      </c>
      <c r="AS101" s="28" t="s">
        <v>24</v>
      </c>
      <c r="AT101" s="28" t="s">
        <v>24</v>
      </c>
    </row>
    <row r="102" spans="2:46" ht="15.95" customHeight="1" x14ac:dyDescent="0.2">
      <c r="B102" s="26" t="s">
        <v>1167</v>
      </c>
      <c r="C102" s="14" t="str">
        <f t="shared" si="1"/>
        <v xml:space="preserve">153289/152292013NE800389  </v>
      </c>
      <c r="D102" s="26" t="s">
        <v>24</v>
      </c>
      <c r="E102" s="26" t="s">
        <v>24</v>
      </c>
      <c r="G102" s="32" t="s">
        <v>24</v>
      </c>
      <c r="H102" s="28">
        <v>2925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  <c r="N102" s="28" t="s">
        <v>24</v>
      </c>
      <c r="O102" s="28" t="s">
        <v>24</v>
      </c>
      <c r="P102" s="28" t="s">
        <v>24</v>
      </c>
      <c r="Q102" s="28" t="s">
        <v>24</v>
      </c>
      <c r="R102" s="28" t="s">
        <v>24</v>
      </c>
      <c r="S102" s="28" t="s">
        <v>24</v>
      </c>
      <c r="T102" s="28" t="s">
        <v>24</v>
      </c>
      <c r="U102" s="28" t="s">
        <v>24</v>
      </c>
      <c r="V102" s="28" t="s">
        <v>24</v>
      </c>
      <c r="W102" s="28" t="s">
        <v>24</v>
      </c>
      <c r="X102" s="28" t="s">
        <v>24</v>
      </c>
      <c r="Y102" s="28" t="s">
        <v>24</v>
      </c>
      <c r="Z102" s="28" t="s">
        <v>24</v>
      </c>
      <c r="AA102" s="28" t="s">
        <v>24</v>
      </c>
      <c r="AB102" s="28" t="s">
        <v>24</v>
      </c>
      <c r="AC102" s="28" t="s">
        <v>24</v>
      </c>
      <c r="AD102" s="28" t="s">
        <v>24</v>
      </c>
      <c r="AE102" s="28" t="s">
        <v>24</v>
      </c>
      <c r="AF102" s="28" t="s">
        <v>24</v>
      </c>
      <c r="AG102" s="28" t="s">
        <v>24</v>
      </c>
      <c r="AH102" s="28" t="s">
        <v>24</v>
      </c>
      <c r="AI102" s="28" t="s">
        <v>24</v>
      </c>
      <c r="AJ102" s="28" t="s">
        <v>24</v>
      </c>
      <c r="AK102" s="28" t="s">
        <v>24</v>
      </c>
      <c r="AL102" s="28" t="s">
        <v>24</v>
      </c>
      <c r="AM102" s="28" t="s">
        <v>24</v>
      </c>
      <c r="AN102" s="28" t="s">
        <v>24</v>
      </c>
      <c r="AO102" s="28" t="s">
        <v>24</v>
      </c>
      <c r="AP102" s="28" t="s">
        <v>24</v>
      </c>
      <c r="AQ102" s="28" t="s">
        <v>24</v>
      </c>
      <c r="AR102" s="28" t="s">
        <v>24</v>
      </c>
      <c r="AS102" s="28" t="s">
        <v>24</v>
      </c>
      <c r="AT102" s="28" t="s">
        <v>24</v>
      </c>
    </row>
    <row r="103" spans="2:46" ht="15.95" customHeight="1" x14ac:dyDescent="0.2">
      <c r="B103" s="26" t="s">
        <v>1168</v>
      </c>
      <c r="C103" s="14" t="str">
        <f t="shared" si="1"/>
        <v xml:space="preserve">153289/152292013NE800393  </v>
      </c>
      <c r="D103" s="26" t="s">
        <v>24</v>
      </c>
      <c r="E103" s="26" t="s">
        <v>24</v>
      </c>
      <c r="G103" s="32" t="s">
        <v>24</v>
      </c>
      <c r="H103" s="28">
        <v>375.75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  <c r="N103" s="28" t="s">
        <v>24</v>
      </c>
      <c r="O103" s="28" t="s">
        <v>24</v>
      </c>
      <c r="P103" s="28" t="s">
        <v>24</v>
      </c>
      <c r="Q103" s="28" t="s">
        <v>24</v>
      </c>
      <c r="R103" s="28" t="s">
        <v>24</v>
      </c>
      <c r="S103" s="28" t="s">
        <v>24</v>
      </c>
      <c r="T103" s="28" t="s">
        <v>24</v>
      </c>
      <c r="U103" s="28" t="s">
        <v>24</v>
      </c>
      <c r="V103" s="28" t="s">
        <v>24</v>
      </c>
      <c r="W103" s="28" t="s">
        <v>24</v>
      </c>
      <c r="X103" s="28" t="s">
        <v>24</v>
      </c>
      <c r="Y103" s="28" t="s">
        <v>24</v>
      </c>
      <c r="Z103" s="28" t="s">
        <v>24</v>
      </c>
      <c r="AA103" s="28" t="s">
        <v>24</v>
      </c>
      <c r="AB103" s="28" t="s">
        <v>24</v>
      </c>
      <c r="AC103" s="28" t="s">
        <v>24</v>
      </c>
      <c r="AD103" s="28" t="s">
        <v>24</v>
      </c>
      <c r="AE103" s="28" t="s">
        <v>24</v>
      </c>
      <c r="AF103" s="28" t="s">
        <v>24</v>
      </c>
      <c r="AG103" s="28" t="s">
        <v>24</v>
      </c>
      <c r="AH103" s="28" t="s">
        <v>24</v>
      </c>
      <c r="AI103" s="28" t="s">
        <v>24</v>
      </c>
      <c r="AJ103" s="28" t="s">
        <v>24</v>
      </c>
      <c r="AK103" s="28" t="s">
        <v>24</v>
      </c>
      <c r="AL103" s="28" t="s">
        <v>24</v>
      </c>
      <c r="AM103" s="28" t="s">
        <v>24</v>
      </c>
      <c r="AN103" s="28" t="s">
        <v>24</v>
      </c>
      <c r="AO103" s="28" t="s">
        <v>24</v>
      </c>
      <c r="AP103" s="28" t="s">
        <v>24</v>
      </c>
      <c r="AQ103" s="28" t="s">
        <v>24</v>
      </c>
      <c r="AR103" s="28" t="s">
        <v>24</v>
      </c>
      <c r="AS103" s="28" t="s">
        <v>24</v>
      </c>
      <c r="AT103" s="28" t="s">
        <v>24</v>
      </c>
    </row>
    <row r="104" spans="2:46" ht="15.95" customHeight="1" x14ac:dyDescent="0.2">
      <c r="B104" s="26" t="s">
        <v>1169</v>
      </c>
      <c r="C104" s="14" t="str">
        <f t="shared" si="1"/>
        <v xml:space="preserve">153289/152292013NE800394  </v>
      </c>
      <c r="D104" s="26" t="s">
        <v>24</v>
      </c>
      <c r="E104" s="26" t="s">
        <v>24</v>
      </c>
      <c r="G104" s="32" t="s">
        <v>24</v>
      </c>
      <c r="H104" s="28">
        <v>1473.49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  <c r="N104" s="28" t="s">
        <v>24</v>
      </c>
      <c r="O104" s="28" t="s">
        <v>24</v>
      </c>
      <c r="P104" s="28" t="s">
        <v>24</v>
      </c>
      <c r="Q104" s="28" t="s">
        <v>24</v>
      </c>
      <c r="R104" s="28" t="s">
        <v>24</v>
      </c>
      <c r="S104" s="28" t="s">
        <v>24</v>
      </c>
      <c r="T104" s="28" t="s">
        <v>24</v>
      </c>
      <c r="U104" s="28" t="s">
        <v>24</v>
      </c>
      <c r="V104" s="28" t="s">
        <v>24</v>
      </c>
      <c r="W104" s="28" t="s">
        <v>24</v>
      </c>
      <c r="X104" s="28" t="s">
        <v>24</v>
      </c>
      <c r="Y104" s="28" t="s">
        <v>24</v>
      </c>
      <c r="Z104" s="28" t="s">
        <v>24</v>
      </c>
      <c r="AA104" s="28" t="s">
        <v>24</v>
      </c>
      <c r="AB104" s="28" t="s">
        <v>24</v>
      </c>
      <c r="AC104" s="28" t="s">
        <v>24</v>
      </c>
      <c r="AD104" s="28" t="s">
        <v>24</v>
      </c>
      <c r="AE104" s="28" t="s">
        <v>24</v>
      </c>
      <c r="AF104" s="28" t="s">
        <v>24</v>
      </c>
      <c r="AG104" s="28" t="s">
        <v>24</v>
      </c>
      <c r="AH104" s="28" t="s">
        <v>24</v>
      </c>
      <c r="AI104" s="28" t="s">
        <v>24</v>
      </c>
      <c r="AJ104" s="28" t="s">
        <v>24</v>
      </c>
      <c r="AK104" s="28" t="s">
        <v>24</v>
      </c>
      <c r="AL104" s="28" t="s">
        <v>24</v>
      </c>
      <c r="AM104" s="28" t="s">
        <v>24</v>
      </c>
      <c r="AN104" s="28" t="s">
        <v>24</v>
      </c>
      <c r="AO104" s="28" t="s">
        <v>24</v>
      </c>
      <c r="AP104" s="28" t="s">
        <v>24</v>
      </c>
      <c r="AQ104" s="28" t="s">
        <v>24</v>
      </c>
      <c r="AR104" s="28" t="s">
        <v>24</v>
      </c>
      <c r="AS104" s="28" t="s">
        <v>24</v>
      </c>
      <c r="AT104" s="28" t="s">
        <v>24</v>
      </c>
    </row>
    <row r="105" spans="2:46" ht="15.95" customHeight="1" x14ac:dyDescent="0.2">
      <c r="B105" s="26" t="s">
        <v>1170</v>
      </c>
      <c r="C105" s="14" t="str">
        <f t="shared" si="1"/>
        <v xml:space="preserve">153289/152292013NE800395  </v>
      </c>
      <c r="D105" s="26" t="s">
        <v>24</v>
      </c>
      <c r="E105" s="26" t="s">
        <v>24</v>
      </c>
      <c r="G105" s="32" t="s">
        <v>24</v>
      </c>
      <c r="H105" s="28">
        <v>32.4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  <c r="Q105" s="28" t="s">
        <v>24</v>
      </c>
      <c r="R105" s="28" t="s">
        <v>24</v>
      </c>
      <c r="S105" s="28" t="s">
        <v>24</v>
      </c>
      <c r="T105" s="28" t="s">
        <v>24</v>
      </c>
      <c r="U105" s="28" t="s">
        <v>24</v>
      </c>
      <c r="V105" s="28" t="s">
        <v>24</v>
      </c>
      <c r="W105" s="28" t="s">
        <v>24</v>
      </c>
      <c r="X105" s="28" t="s">
        <v>24</v>
      </c>
      <c r="Y105" s="28" t="s">
        <v>24</v>
      </c>
      <c r="Z105" s="28" t="s">
        <v>24</v>
      </c>
      <c r="AA105" s="28" t="s">
        <v>24</v>
      </c>
      <c r="AB105" s="28" t="s">
        <v>24</v>
      </c>
      <c r="AC105" s="28" t="s">
        <v>24</v>
      </c>
      <c r="AD105" s="28" t="s">
        <v>24</v>
      </c>
      <c r="AE105" s="28" t="s">
        <v>24</v>
      </c>
      <c r="AF105" s="28" t="s">
        <v>24</v>
      </c>
      <c r="AG105" s="28" t="s">
        <v>24</v>
      </c>
      <c r="AH105" s="28" t="s">
        <v>24</v>
      </c>
      <c r="AI105" s="28" t="s">
        <v>24</v>
      </c>
      <c r="AJ105" s="28" t="s">
        <v>24</v>
      </c>
      <c r="AK105" s="28" t="s">
        <v>24</v>
      </c>
      <c r="AL105" s="28" t="s">
        <v>24</v>
      </c>
      <c r="AM105" s="28" t="s">
        <v>24</v>
      </c>
      <c r="AN105" s="28" t="s">
        <v>24</v>
      </c>
      <c r="AO105" s="28" t="s">
        <v>24</v>
      </c>
      <c r="AP105" s="28" t="s">
        <v>24</v>
      </c>
      <c r="AQ105" s="28" t="s">
        <v>24</v>
      </c>
      <c r="AR105" s="28" t="s">
        <v>24</v>
      </c>
      <c r="AS105" s="28" t="s">
        <v>24</v>
      </c>
      <c r="AT105" s="28" t="s">
        <v>24</v>
      </c>
    </row>
    <row r="106" spans="2:46" ht="15.95" customHeight="1" x14ac:dyDescent="0.2">
      <c r="B106" s="26" t="s">
        <v>1171</v>
      </c>
      <c r="C106" s="14" t="str">
        <f t="shared" si="1"/>
        <v xml:space="preserve">153289/152292013NE800415  </v>
      </c>
      <c r="D106" s="26" t="s">
        <v>24</v>
      </c>
      <c r="E106" s="26" t="s">
        <v>24</v>
      </c>
      <c r="G106" s="32" t="s">
        <v>24</v>
      </c>
      <c r="H106" s="28" t="s">
        <v>24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  <c r="Q106" s="28">
        <v>1441.3</v>
      </c>
      <c r="R106" s="28" t="s">
        <v>24</v>
      </c>
      <c r="S106" s="28" t="s">
        <v>24</v>
      </c>
      <c r="T106" s="28" t="s">
        <v>24</v>
      </c>
      <c r="U106" s="28" t="s">
        <v>24</v>
      </c>
      <c r="V106" s="28" t="s">
        <v>24</v>
      </c>
      <c r="W106" s="28" t="s">
        <v>24</v>
      </c>
      <c r="X106" s="28" t="s">
        <v>24</v>
      </c>
      <c r="Y106" s="28" t="s">
        <v>24</v>
      </c>
      <c r="Z106" s="28" t="s">
        <v>24</v>
      </c>
      <c r="AA106" s="28" t="s">
        <v>24</v>
      </c>
      <c r="AB106" s="28" t="s">
        <v>24</v>
      </c>
      <c r="AC106" s="28" t="s">
        <v>24</v>
      </c>
      <c r="AD106" s="28" t="s">
        <v>24</v>
      </c>
      <c r="AE106" s="28" t="s">
        <v>24</v>
      </c>
      <c r="AF106" s="28" t="s">
        <v>24</v>
      </c>
      <c r="AG106" s="28" t="s">
        <v>24</v>
      </c>
      <c r="AH106" s="28" t="s">
        <v>24</v>
      </c>
      <c r="AI106" s="28" t="s">
        <v>24</v>
      </c>
      <c r="AJ106" s="28" t="s">
        <v>24</v>
      </c>
      <c r="AK106" s="28" t="s">
        <v>24</v>
      </c>
      <c r="AL106" s="28" t="s">
        <v>24</v>
      </c>
      <c r="AM106" s="28" t="s">
        <v>24</v>
      </c>
      <c r="AN106" s="28" t="s">
        <v>24</v>
      </c>
      <c r="AO106" s="28" t="s">
        <v>24</v>
      </c>
      <c r="AP106" s="28" t="s">
        <v>24</v>
      </c>
      <c r="AQ106" s="28" t="s">
        <v>24</v>
      </c>
      <c r="AR106" s="28" t="s">
        <v>24</v>
      </c>
      <c r="AS106" s="28" t="s">
        <v>24</v>
      </c>
      <c r="AT106" s="28" t="s">
        <v>24</v>
      </c>
    </row>
    <row r="107" spans="2:46" ht="15.95" customHeight="1" x14ac:dyDescent="0.2">
      <c r="B107" s="26" t="s">
        <v>1172</v>
      </c>
      <c r="C107" s="14" t="str">
        <f t="shared" si="1"/>
        <v xml:space="preserve">153289/152292013NE800416  </v>
      </c>
      <c r="D107" s="26" t="s">
        <v>24</v>
      </c>
      <c r="E107" s="26" t="s">
        <v>24</v>
      </c>
      <c r="G107" s="32" t="s">
        <v>24</v>
      </c>
      <c r="H107" s="28" t="s">
        <v>24</v>
      </c>
      <c r="I107" s="28">
        <v>8000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  <c r="Q107" s="28" t="s">
        <v>24</v>
      </c>
      <c r="R107" s="28" t="s">
        <v>24</v>
      </c>
      <c r="S107" s="28" t="s">
        <v>24</v>
      </c>
      <c r="T107" s="28" t="s">
        <v>24</v>
      </c>
      <c r="U107" s="28" t="s">
        <v>24</v>
      </c>
      <c r="V107" s="28" t="s">
        <v>24</v>
      </c>
      <c r="W107" s="28" t="s">
        <v>24</v>
      </c>
      <c r="X107" s="28" t="s">
        <v>24</v>
      </c>
      <c r="Y107" s="28" t="s">
        <v>24</v>
      </c>
      <c r="Z107" s="28" t="s">
        <v>24</v>
      </c>
      <c r="AA107" s="28" t="s">
        <v>24</v>
      </c>
      <c r="AB107" s="28" t="s">
        <v>24</v>
      </c>
      <c r="AC107" s="28" t="s">
        <v>24</v>
      </c>
      <c r="AD107" s="28" t="s">
        <v>24</v>
      </c>
      <c r="AE107" s="28" t="s">
        <v>24</v>
      </c>
      <c r="AF107" s="28" t="s">
        <v>24</v>
      </c>
      <c r="AG107" s="28" t="s">
        <v>24</v>
      </c>
      <c r="AH107" s="28" t="s">
        <v>24</v>
      </c>
      <c r="AI107" s="28" t="s">
        <v>24</v>
      </c>
      <c r="AJ107" s="28" t="s">
        <v>24</v>
      </c>
      <c r="AK107" s="28" t="s">
        <v>24</v>
      </c>
      <c r="AL107" s="28" t="s">
        <v>24</v>
      </c>
      <c r="AM107" s="28" t="s">
        <v>24</v>
      </c>
      <c r="AN107" s="28" t="s">
        <v>24</v>
      </c>
      <c r="AO107" s="28" t="s">
        <v>24</v>
      </c>
      <c r="AP107" s="28" t="s">
        <v>24</v>
      </c>
      <c r="AQ107" s="28" t="s">
        <v>24</v>
      </c>
      <c r="AR107" s="28" t="s">
        <v>24</v>
      </c>
      <c r="AS107" s="28" t="s">
        <v>24</v>
      </c>
      <c r="AT107" s="28" t="s">
        <v>24</v>
      </c>
    </row>
    <row r="108" spans="2:46" ht="15.95" customHeight="1" x14ac:dyDescent="0.2">
      <c r="B108" s="26" t="s">
        <v>1173</v>
      </c>
      <c r="C108" s="14" t="str">
        <f t="shared" si="1"/>
        <v xml:space="preserve">153289/152292013NE800443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>
        <v>3148.66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  <c r="Q108" s="28" t="s">
        <v>24</v>
      </c>
      <c r="R108" s="28" t="s">
        <v>24</v>
      </c>
      <c r="S108" s="28" t="s">
        <v>24</v>
      </c>
      <c r="T108" s="28" t="s">
        <v>24</v>
      </c>
      <c r="U108" s="28" t="s">
        <v>24</v>
      </c>
      <c r="V108" s="28" t="s">
        <v>24</v>
      </c>
      <c r="W108" s="28" t="s">
        <v>24</v>
      </c>
      <c r="X108" s="28" t="s">
        <v>24</v>
      </c>
      <c r="Y108" s="28" t="s">
        <v>24</v>
      </c>
      <c r="Z108" s="28" t="s">
        <v>24</v>
      </c>
      <c r="AA108" s="28" t="s">
        <v>24</v>
      </c>
      <c r="AB108" s="28" t="s">
        <v>24</v>
      </c>
      <c r="AC108" s="28" t="s">
        <v>24</v>
      </c>
      <c r="AD108" s="28" t="s">
        <v>24</v>
      </c>
      <c r="AE108" s="28" t="s">
        <v>24</v>
      </c>
      <c r="AF108" s="28" t="s">
        <v>24</v>
      </c>
      <c r="AG108" s="28" t="s">
        <v>24</v>
      </c>
      <c r="AH108" s="28" t="s">
        <v>24</v>
      </c>
      <c r="AI108" s="28" t="s">
        <v>24</v>
      </c>
      <c r="AJ108" s="28" t="s">
        <v>24</v>
      </c>
      <c r="AK108" s="28" t="s">
        <v>24</v>
      </c>
      <c r="AL108" s="28" t="s">
        <v>24</v>
      </c>
      <c r="AM108" s="28" t="s">
        <v>24</v>
      </c>
      <c r="AN108" s="28" t="s">
        <v>24</v>
      </c>
      <c r="AO108" s="28" t="s">
        <v>24</v>
      </c>
      <c r="AP108" s="28" t="s">
        <v>24</v>
      </c>
      <c r="AQ108" s="28" t="s">
        <v>24</v>
      </c>
      <c r="AR108" s="28" t="s">
        <v>24</v>
      </c>
      <c r="AS108" s="28" t="s">
        <v>24</v>
      </c>
      <c r="AT108" s="28" t="s">
        <v>24</v>
      </c>
    </row>
    <row r="109" spans="2:46" ht="15.95" customHeight="1" x14ac:dyDescent="0.2">
      <c r="B109" s="26" t="s">
        <v>1174</v>
      </c>
      <c r="C109" s="14" t="str">
        <f t="shared" si="1"/>
        <v xml:space="preserve">153289/152292013NE800449  </v>
      </c>
      <c r="D109" s="26" t="s">
        <v>24</v>
      </c>
      <c r="E109" s="26" t="s">
        <v>24</v>
      </c>
      <c r="G109" s="32" t="s">
        <v>24</v>
      </c>
      <c r="H109" s="28" t="s">
        <v>24</v>
      </c>
      <c r="I109" s="28">
        <v>246.2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  <c r="Q109" s="28" t="s">
        <v>24</v>
      </c>
      <c r="R109" s="28" t="s">
        <v>24</v>
      </c>
      <c r="S109" s="28" t="s">
        <v>24</v>
      </c>
      <c r="T109" s="28" t="s">
        <v>24</v>
      </c>
      <c r="U109" s="28" t="s">
        <v>24</v>
      </c>
      <c r="V109" s="28" t="s">
        <v>24</v>
      </c>
      <c r="W109" s="28" t="s">
        <v>24</v>
      </c>
      <c r="X109" s="28" t="s">
        <v>24</v>
      </c>
      <c r="Y109" s="28" t="s">
        <v>24</v>
      </c>
      <c r="Z109" s="28" t="s">
        <v>24</v>
      </c>
      <c r="AA109" s="28" t="s">
        <v>24</v>
      </c>
      <c r="AB109" s="28" t="s">
        <v>24</v>
      </c>
      <c r="AC109" s="28" t="s">
        <v>24</v>
      </c>
      <c r="AD109" s="28" t="s">
        <v>24</v>
      </c>
      <c r="AE109" s="28" t="s">
        <v>24</v>
      </c>
      <c r="AF109" s="28" t="s">
        <v>24</v>
      </c>
      <c r="AG109" s="28" t="s">
        <v>24</v>
      </c>
      <c r="AH109" s="28" t="s">
        <v>24</v>
      </c>
      <c r="AI109" s="28" t="s">
        <v>24</v>
      </c>
      <c r="AJ109" s="28" t="s">
        <v>24</v>
      </c>
      <c r="AK109" s="28" t="s">
        <v>24</v>
      </c>
      <c r="AL109" s="28" t="s">
        <v>24</v>
      </c>
      <c r="AM109" s="28" t="s">
        <v>24</v>
      </c>
      <c r="AN109" s="28" t="s">
        <v>24</v>
      </c>
      <c r="AO109" s="28" t="s">
        <v>24</v>
      </c>
      <c r="AP109" s="28" t="s">
        <v>24</v>
      </c>
      <c r="AQ109" s="28" t="s">
        <v>24</v>
      </c>
      <c r="AR109" s="28" t="s">
        <v>24</v>
      </c>
      <c r="AS109" s="28" t="s">
        <v>24</v>
      </c>
      <c r="AT109" s="28" t="s">
        <v>24</v>
      </c>
    </row>
    <row r="110" spans="2:46" ht="15.95" customHeight="1" x14ac:dyDescent="0.2">
      <c r="B110" s="26" t="s">
        <v>1175</v>
      </c>
      <c r="C110" s="14" t="str">
        <f t="shared" si="1"/>
        <v xml:space="preserve">153289/152292013NE800453  </v>
      </c>
      <c r="D110" s="26" t="s">
        <v>24</v>
      </c>
      <c r="E110" s="26" t="s">
        <v>24</v>
      </c>
      <c r="G110" s="32" t="s">
        <v>24</v>
      </c>
      <c r="H110" s="28">
        <v>844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  <c r="Q110" s="28" t="s">
        <v>24</v>
      </c>
      <c r="R110" s="28" t="s">
        <v>24</v>
      </c>
      <c r="S110" s="28" t="s">
        <v>24</v>
      </c>
      <c r="T110" s="28" t="s">
        <v>24</v>
      </c>
      <c r="U110" s="28" t="s">
        <v>24</v>
      </c>
      <c r="V110" s="28" t="s">
        <v>24</v>
      </c>
      <c r="W110" s="28" t="s">
        <v>24</v>
      </c>
      <c r="X110" s="28" t="s">
        <v>24</v>
      </c>
      <c r="Y110" s="28" t="s">
        <v>24</v>
      </c>
      <c r="Z110" s="28" t="s">
        <v>24</v>
      </c>
      <c r="AA110" s="28" t="s">
        <v>24</v>
      </c>
      <c r="AB110" s="28" t="s">
        <v>24</v>
      </c>
      <c r="AC110" s="28" t="s">
        <v>24</v>
      </c>
      <c r="AD110" s="28" t="s">
        <v>24</v>
      </c>
      <c r="AE110" s="28" t="s">
        <v>24</v>
      </c>
      <c r="AF110" s="28" t="s">
        <v>24</v>
      </c>
      <c r="AG110" s="28" t="s">
        <v>24</v>
      </c>
      <c r="AH110" s="28" t="s">
        <v>24</v>
      </c>
      <c r="AI110" s="28" t="s">
        <v>24</v>
      </c>
      <c r="AJ110" s="28" t="s">
        <v>24</v>
      </c>
      <c r="AK110" s="28" t="s">
        <v>24</v>
      </c>
      <c r="AL110" s="28" t="s">
        <v>24</v>
      </c>
      <c r="AM110" s="28" t="s">
        <v>24</v>
      </c>
      <c r="AN110" s="28" t="s">
        <v>24</v>
      </c>
      <c r="AO110" s="28" t="s">
        <v>24</v>
      </c>
      <c r="AP110" s="28" t="s">
        <v>24</v>
      </c>
      <c r="AQ110" s="28" t="s">
        <v>24</v>
      </c>
      <c r="AR110" s="28" t="s">
        <v>24</v>
      </c>
      <c r="AS110" s="28" t="s">
        <v>24</v>
      </c>
      <c r="AT110" s="28" t="s">
        <v>24</v>
      </c>
    </row>
    <row r="111" spans="2:46" ht="15.95" customHeight="1" x14ac:dyDescent="0.2">
      <c r="B111" s="26" t="s">
        <v>1176</v>
      </c>
      <c r="C111" s="14" t="str">
        <f t="shared" si="1"/>
        <v xml:space="preserve">153289/152292013NE800455  </v>
      </c>
      <c r="D111" s="26" t="s">
        <v>24</v>
      </c>
      <c r="E111" s="26" t="s">
        <v>24</v>
      </c>
      <c r="G111" s="32" t="s">
        <v>24</v>
      </c>
      <c r="H111" s="28">
        <v>5000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  <c r="Q111" s="28" t="s">
        <v>24</v>
      </c>
      <c r="R111" s="28" t="s">
        <v>24</v>
      </c>
      <c r="S111" s="28" t="s">
        <v>24</v>
      </c>
      <c r="T111" s="28" t="s">
        <v>24</v>
      </c>
      <c r="U111" s="28" t="s">
        <v>24</v>
      </c>
      <c r="V111" s="28" t="s">
        <v>24</v>
      </c>
      <c r="W111" s="28" t="s">
        <v>24</v>
      </c>
      <c r="X111" s="28" t="s">
        <v>24</v>
      </c>
      <c r="Y111" s="28" t="s">
        <v>24</v>
      </c>
      <c r="Z111" s="28" t="s">
        <v>24</v>
      </c>
      <c r="AA111" s="28" t="s">
        <v>24</v>
      </c>
      <c r="AB111" s="28" t="s">
        <v>24</v>
      </c>
      <c r="AC111" s="28" t="s">
        <v>24</v>
      </c>
      <c r="AD111" s="28" t="s">
        <v>24</v>
      </c>
      <c r="AE111" s="28" t="s">
        <v>24</v>
      </c>
      <c r="AF111" s="28" t="s">
        <v>24</v>
      </c>
      <c r="AG111" s="28" t="s">
        <v>24</v>
      </c>
      <c r="AH111" s="28" t="s">
        <v>24</v>
      </c>
      <c r="AI111" s="28" t="s">
        <v>24</v>
      </c>
      <c r="AJ111" s="28" t="s">
        <v>24</v>
      </c>
      <c r="AK111" s="28" t="s">
        <v>24</v>
      </c>
      <c r="AL111" s="28" t="s">
        <v>24</v>
      </c>
      <c r="AM111" s="28" t="s">
        <v>24</v>
      </c>
      <c r="AN111" s="28" t="s">
        <v>24</v>
      </c>
      <c r="AO111" s="28" t="s">
        <v>24</v>
      </c>
      <c r="AP111" s="28" t="s">
        <v>24</v>
      </c>
      <c r="AQ111" s="28" t="s">
        <v>24</v>
      </c>
      <c r="AR111" s="28" t="s">
        <v>24</v>
      </c>
      <c r="AS111" s="28" t="s">
        <v>24</v>
      </c>
      <c r="AT111" s="28" t="s">
        <v>24</v>
      </c>
    </row>
    <row r="112" spans="2:46" ht="15.95" customHeight="1" x14ac:dyDescent="0.2">
      <c r="B112" s="26" t="s">
        <v>1177</v>
      </c>
      <c r="C112" s="14" t="str">
        <f t="shared" si="1"/>
        <v xml:space="preserve">153289/152292013NE800463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>
        <v>500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 t="s">
        <v>24</v>
      </c>
      <c r="O112" s="28" t="s">
        <v>24</v>
      </c>
      <c r="P112" s="28" t="s">
        <v>24</v>
      </c>
      <c r="Q112" s="28" t="s">
        <v>24</v>
      </c>
      <c r="R112" s="28" t="s">
        <v>24</v>
      </c>
      <c r="S112" s="28" t="s">
        <v>24</v>
      </c>
      <c r="T112" s="28" t="s">
        <v>24</v>
      </c>
      <c r="U112" s="28" t="s">
        <v>24</v>
      </c>
      <c r="V112" s="28" t="s">
        <v>24</v>
      </c>
      <c r="W112" s="28" t="s">
        <v>24</v>
      </c>
      <c r="X112" s="28" t="s">
        <v>24</v>
      </c>
      <c r="Y112" s="28" t="s">
        <v>24</v>
      </c>
      <c r="Z112" s="28" t="s">
        <v>24</v>
      </c>
      <c r="AA112" s="28" t="s">
        <v>24</v>
      </c>
      <c r="AB112" s="28" t="s">
        <v>24</v>
      </c>
      <c r="AC112" s="28" t="s">
        <v>24</v>
      </c>
      <c r="AD112" s="28" t="s">
        <v>24</v>
      </c>
      <c r="AE112" s="28" t="s">
        <v>24</v>
      </c>
      <c r="AF112" s="28" t="s">
        <v>24</v>
      </c>
      <c r="AG112" s="28" t="s">
        <v>24</v>
      </c>
      <c r="AH112" s="28" t="s">
        <v>24</v>
      </c>
      <c r="AI112" s="28" t="s">
        <v>24</v>
      </c>
      <c r="AJ112" s="28" t="s">
        <v>24</v>
      </c>
      <c r="AK112" s="28" t="s">
        <v>24</v>
      </c>
      <c r="AL112" s="28" t="s">
        <v>24</v>
      </c>
      <c r="AM112" s="28" t="s">
        <v>24</v>
      </c>
      <c r="AN112" s="28" t="s">
        <v>24</v>
      </c>
      <c r="AO112" s="28" t="s">
        <v>24</v>
      </c>
      <c r="AP112" s="28" t="s">
        <v>24</v>
      </c>
      <c r="AQ112" s="28" t="s">
        <v>24</v>
      </c>
      <c r="AR112" s="28" t="s">
        <v>24</v>
      </c>
      <c r="AS112" s="28" t="s">
        <v>24</v>
      </c>
      <c r="AT112" s="28" t="s">
        <v>24</v>
      </c>
    </row>
    <row r="113" spans="2:46" ht="15.95" customHeight="1" x14ac:dyDescent="0.2">
      <c r="B113" s="26" t="s">
        <v>1178</v>
      </c>
      <c r="C113" s="14" t="str">
        <f t="shared" si="1"/>
        <v xml:space="preserve">153289/152292013NE800465  </v>
      </c>
      <c r="D113" s="26" t="s">
        <v>24</v>
      </c>
      <c r="E113" s="26" t="s">
        <v>24</v>
      </c>
      <c r="G113" s="32" t="s">
        <v>24</v>
      </c>
      <c r="H113" s="28" t="s">
        <v>24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 t="s">
        <v>24</v>
      </c>
      <c r="O113" s="28">
        <v>4928</v>
      </c>
      <c r="P113" s="28" t="s">
        <v>24</v>
      </c>
      <c r="Q113" s="28" t="s">
        <v>24</v>
      </c>
      <c r="R113" s="28" t="s">
        <v>24</v>
      </c>
      <c r="S113" s="28" t="s">
        <v>24</v>
      </c>
      <c r="T113" s="28" t="s">
        <v>24</v>
      </c>
      <c r="U113" s="28" t="s">
        <v>24</v>
      </c>
      <c r="V113" s="28" t="s">
        <v>24</v>
      </c>
      <c r="W113" s="28" t="s">
        <v>24</v>
      </c>
      <c r="X113" s="28" t="s">
        <v>24</v>
      </c>
      <c r="Y113" s="28" t="s">
        <v>24</v>
      </c>
      <c r="Z113" s="28" t="s">
        <v>24</v>
      </c>
      <c r="AA113" s="28" t="s">
        <v>24</v>
      </c>
      <c r="AB113" s="28" t="s">
        <v>24</v>
      </c>
      <c r="AC113" s="28" t="s">
        <v>24</v>
      </c>
      <c r="AD113" s="28" t="s">
        <v>24</v>
      </c>
      <c r="AE113" s="28" t="s">
        <v>24</v>
      </c>
      <c r="AF113" s="28" t="s">
        <v>24</v>
      </c>
      <c r="AG113" s="28" t="s">
        <v>24</v>
      </c>
      <c r="AH113" s="28" t="s">
        <v>24</v>
      </c>
      <c r="AI113" s="28" t="s">
        <v>24</v>
      </c>
      <c r="AJ113" s="28" t="s">
        <v>24</v>
      </c>
      <c r="AK113" s="28" t="s">
        <v>24</v>
      </c>
      <c r="AL113" s="28" t="s">
        <v>24</v>
      </c>
      <c r="AM113" s="28" t="s">
        <v>24</v>
      </c>
      <c r="AN113" s="28" t="s">
        <v>24</v>
      </c>
      <c r="AO113" s="28" t="s">
        <v>24</v>
      </c>
      <c r="AP113" s="28" t="s">
        <v>24</v>
      </c>
      <c r="AQ113" s="28" t="s">
        <v>24</v>
      </c>
      <c r="AR113" s="28" t="s">
        <v>24</v>
      </c>
      <c r="AS113" s="28" t="s">
        <v>24</v>
      </c>
      <c r="AT113" s="28" t="s">
        <v>24</v>
      </c>
    </row>
    <row r="114" spans="2:46" ht="15.95" customHeight="1" x14ac:dyDescent="0.2">
      <c r="B114" s="26" t="s">
        <v>1179</v>
      </c>
      <c r="C114" s="14" t="str">
        <f t="shared" si="1"/>
        <v xml:space="preserve">153289/152292013NE800467  </v>
      </c>
      <c r="D114" s="26" t="s">
        <v>24</v>
      </c>
      <c r="E114" s="26" t="s">
        <v>24</v>
      </c>
      <c r="G114" s="32" t="s">
        <v>24</v>
      </c>
      <c r="H114" s="28">
        <v>2744.99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  <c r="P114" s="28" t="s">
        <v>24</v>
      </c>
      <c r="Q114" s="28" t="s">
        <v>24</v>
      </c>
      <c r="R114" s="28" t="s">
        <v>24</v>
      </c>
      <c r="S114" s="28" t="s">
        <v>24</v>
      </c>
      <c r="T114" s="28" t="s">
        <v>24</v>
      </c>
      <c r="U114" s="28" t="s">
        <v>24</v>
      </c>
      <c r="V114" s="28" t="s">
        <v>24</v>
      </c>
      <c r="W114" s="28" t="s">
        <v>24</v>
      </c>
      <c r="X114" s="28" t="s">
        <v>24</v>
      </c>
      <c r="Y114" s="28" t="s">
        <v>24</v>
      </c>
      <c r="Z114" s="28" t="s">
        <v>24</v>
      </c>
      <c r="AA114" s="28" t="s">
        <v>24</v>
      </c>
      <c r="AB114" s="28" t="s">
        <v>24</v>
      </c>
      <c r="AC114" s="28" t="s">
        <v>24</v>
      </c>
      <c r="AD114" s="28" t="s">
        <v>24</v>
      </c>
      <c r="AE114" s="28" t="s">
        <v>24</v>
      </c>
      <c r="AF114" s="28" t="s">
        <v>24</v>
      </c>
      <c r="AG114" s="28" t="s">
        <v>24</v>
      </c>
      <c r="AH114" s="28" t="s">
        <v>24</v>
      </c>
      <c r="AI114" s="28" t="s">
        <v>24</v>
      </c>
      <c r="AJ114" s="28" t="s">
        <v>24</v>
      </c>
      <c r="AK114" s="28" t="s">
        <v>24</v>
      </c>
      <c r="AL114" s="28" t="s">
        <v>24</v>
      </c>
      <c r="AM114" s="28" t="s">
        <v>24</v>
      </c>
      <c r="AN114" s="28" t="s">
        <v>24</v>
      </c>
      <c r="AO114" s="28" t="s">
        <v>24</v>
      </c>
      <c r="AP114" s="28" t="s">
        <v>24</v>
      </c>
      <c r="AQ114" s="28" t="s">
        <v>24</v>
      </c>
      <c r="AR114" s="28" t="s">
        <v>24</v>
      </c>
      <c r="AS114" s="28" t="s">
        <v>24</v>
      </c>
      <c r="AT114" s="28" t="s">
        <v>24</v>
      </c>
    </row>
    <row r="115" spans="2:46" ht="15.95" customHeight="1" x14ac:dyDescent="0.2">
      <c r="B115" s="26" t="s">
        <v>1180</v>
      </c>
      <c r="C115" s="14" t="str">
        <f t="shared" si="1"/>
        <v xml:space="preserve">153289/152292013NE800468  </v>
      </c>
      <c r="D115" s="26" t="s">
        <v>24</v>
      </c>
      <c r="E115" s="26" t="s">
        <v>24</v>
      </c>
      <c r="G115" s="32" t="s">
        <v>24</v>
      </c>
      <c r="H115" s="28" t="s">
        <v>24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  <c r="P115" s="28" t="s">
        <v>24</v>
      </c>
      <c r="Q115" s="28">
        <v>1600</v>
      </c>
      <c r="R115" s="28" t="s">
        <v>24</v>
      </c>
      <c r="S115" s="28" t="s">
        <v>24</v>
      </c>
      <c r="T115" s="28" t="s">
        <v>24</v>
      </c>
      <c r="U115" s="28" t="s">
        <v>24</v>
      </c>
      <c r="V115" s="28" t="s">
        <v>24</v>
      </c>
      <c r="W115" s="28" t="s">
        <v>24</v>
      </c>
      <c r="X115" s="28" t="s">
        <v>24</v>
      </c>
      <c r="Y115" s="28" t="s">
        <v>24</v>
      </c>
      <c r="Z115" s="28" t="s">
        <v>24</v>
      </c>
      <c r="AA115" s="28" t="s">
        <v>24</v>
      </c>
      <c r="AB115" s="28" t="s">
        <v>24</v>
      </c>
      <c r="AC115" s="28" t="s">
        <v>24</v>
      </c>
      <c r="AD115" s="28" t="s">
        <v>24</v>
      </c>
      <c r="AE115" s="28" t="s">
        <v>24</v>
      </c>
      <c r="AF115" s="28" t="s">
        <v>24</v>
      </c>
      <c r="AG115" s="28" t="s">
        <v>24</v>
      </c>
      <c r="AH115" s="28" t="s">
        <v>24</v>
      </c>
      <c r="AI115" s="28" t="s">
        <v>24</v>
      </c>
      <c r="AJ115" s="28" t="s">
        <v>24</v>
      </c>
      <c r="AK115" s="28" t="s">
        <v>24</v>
      </c>
      <c r="AL115" s="28" t="s">
        <v>24</v>
      </c>
      <c r="AM115" s="28" t="s">
        <v>24</v>
      </c>
      <c r="AN115" s="28" t="s">
        <v>24</v>
      </c>
      <c r="AO115" s="28" t="s">
        <v>24</v>
      </c>
      <c r="AP115" s="28" t="s">
        <v>24</v>
      </c>
      <c r="AQ115" s="28" t="s">
        <v>24</v>
      </c>
      <c r="AR115" s="28" t="s">
        <v>24</v>
      </c>
      <c r="AS115" s="28" t="s">
        <v>24</v>
      </c>
      <c r="AT115" s="28" t="s">
        <v>24</v>
      </c>
    </row>
    <row r="116" spans="2:46" ht="15.95" customHeight="1" x14ac:dyDescent="0.2">
      <c r="B116" s="26" t="s">
        <v>1181</v>
      </c>
      <c r="C116" s="14" t="str">
        <f t="shared" si="1"/>
        <v xml:space="preserve">153289/152292013NE800472  </v>
      </c>
      <c r="D116" s="26" t="s">
        <v>24</v>
      </c>
      <c r="E116" s="26" t="s">
        <v>24</v>
      </c>
      <c r="G116" s="32" t="s">
        <v>24</v>
      </c>
      <c r="H116" s="28" t="s">
        <v>24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  <c r="P116" s="28" t="s">
        <v>24</v>
      </c>
      <c r="Q116" s="28">
        <v>4510</v>
      </c>
      <c r="R116" s="28" t="s">
        <v>24</v>
      </c>
      <c r="S116" s="28" t="s">
        <v>24</v>
      </c>
      <c r="T116" s="28" t="s">
        <v>24</v>
      </c>
      <c r="U116" s="28" t="s">
        <v>24</v>
      </c>
      <c r="V116" s="28" t="s">
        <v>24</v>
      </c>
      <c r="W116" s="28" t="s">
        <v>24</v>
      </c>
      <c r="X116" s="28" t="s">
        <v>24</v>
      </c>
      <c r="Y116" s="28" t="s">
        <v>24</v>
      </c>
      <c r="Z116" s="28" t="s">
        <v>24</v>
      </c>
      <c r="AA116" s="28" t="s">
        <v>24</v>
      </c>
      <c r="AB116" s="28" t="s">
        <v>24</v>
      </c>
      <c r="AC116" s="28" t="s">
        <v>24</v>
      </c>
      <c r="AD116" s="28" t="s">
        <v>24</v>
      </c>
      <c r="AE116" s="28" t="s">
        <v>24</v>
      </c>
      <c r="AF116" s="28" t="s">
        <v>24</v>
      </c>
      <c r="AG116" s="28" t="s">
        <v>24</v>
      </c>
      <c r="AH116" s="28" t="s">
        <v>24</v>
      </c>
      <c r="AI116" s="28" t="s">
        <v>24</v>
      </c>
      <c r="AJ116" s="28" t="s">
        <v>24</v>
      </c>
      <c r="AK116" s="28" t="s">
        <v>24</v>
      </c>
      <c r="AL116" s="28" t="s">
        <v>24</v>
      </c>
      <c r="AM116" s="28" t="s">
        <v>24</v>
      </c>
      <c r="AN116" s="28" t="s">
        <v>24</v>
      </c>
      <c r="AO116" s="28" t="s">
        <v>24</v>
      </c>
      <c r="AP116" s="28" t="s">
        <v>24</v>
      </c>
      <c r="AQ116" s="28" t="s">
        <v>24</v>
      </c>
      <c r="AR116" s="28" t="s">
        <v>24</v>
      </c>
      <c r="AS116" s="28" t="s">
        <v>24</v>
      </c>
      <c r="AT116" s="28" t="s">
        <v>24</v>
      </c>
    </row>
    <row r="117" spans="2:46" ht="15.95" customHeight="1" x14ac:dyDescent="0.2">
      <c r="B117" s="26" t="s">
        <v>1182</v>
      </c>
      <c r="C117" s="14" t="str">
        <f t="shared" si="1"/>
        <v xml:space="preserve">153289/152292013NE800477  </v>
      </c>
      <c r="D117" s="26" t="s">
        <v>24</v>
      </c>
      <c r="E117" s="26" t="s">
        <v>24</v>
      </c>
      <c r="G117" s="32" t="s">
        <v>24</v>
      </c>
      <c r="H117" s="28" t="s">
        <v>24</v>
      </c>
      <c r="I117" s="28">
        <v>126880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  <c r="P117" s="28" t="s">
        <v>24</v>
      </c>
      <c r="Q117" s="28" t="s">
        <v>24</v>
      </c>
      <c r="R117" s="28" t="s">
        <v>24</v>
      </c>
      <c r="S117" s="28" t="s">
        <v>24</v>
      </c>
      <c r="T117" s="28" t="s">
        <v>24</v>
      </c>
      <c r="U117" s="28" t="s">
        <v>24</v>
      </c>
      <c r="V117" s="28" t="s">
        <v>24</v>
      </c>
      <c r="W117" s="28" t="s">
        <v>24</v>
      </c>
      <c r="X117" s="28" t="s">
        <v>24</v>
      </c>
      <c r="Y117" s="28" t="s">
        <v>24</v>
      </c>
      <c r="Z117" s="28" t="s">
        <v>24</v>
      </c>
      <c r="AA117" s="28" t="s">
        <v>24</v>
      </c>
      <c r="AB117" s="28" t="s">
        <v>24</v>
      </c>
      <c r="AC117" s="28" t="s">
        <v>24</v>
      </c>
      <c r="AD117" s="28" t="s">
        <v>24</v>
      </c>
      <c r="AE117" s="28" t="s">
        <v>24</v>
      </c>
      <c r="AF117" s="28" t="s">
        <v>24</v>
      </c>
      <c r="AG117" s="28" t="s">
        <v>24</v>
      </c>
      <c r="AH117" s="28" t="s">
        <v>24</v>
      </c>
      <c r="AI117" s="28" t="s">
        <v>24</v>
      </c>
      <c r="AJ117" s="28" t="s">
        <v>24</v>
      </c>
      <c r="AK117" s="28" t="s">
        <v>24</v>
      </c>
      <c r="AL117" s="28" t="s">
        <v>24</v>
      </c>
      <c r="AM117" s="28" t="s">
        <v>24</v>
      </c>
      <c r="AN117" s="28" t="s">
        <v>24</v>
      </c>
      <c r="AO117" s="28" t="s">
        <v>24</v>
      </c>
      <c r="AP117" s="28" t="s">
        <v>24</v>
      </c>
      <c r="AQ117" s="28" t="s">
        <v>24</v>
      </c>
      <c r="AR117" s="28" t="s">
        <v>24</v>
      </c>
      <c r="AS117" s="28" t="s">
        <v>24</v>
      </c>
      <c r="AT117" s="28" t="s">
        <v>24</v>
      </c>
    </row>
    <row r="118" spans="2:46" ht="15.95" customHeight="1" x14ac:dyDescent="0.2">
      <c r="B118" s="26" t="s">
        <v>1183</v>
      </c>
      <c r="C118" s="14" t="str">
        <f t="shared" si="1"/>
        <v xml:space="preserve">153289/152292013NE800483  </v>
      </c>
      <c r="D118" s="26" t="s">
        <v>24</v>
      </c>
      <c r="E118" s="26" t="s">
        <v>24</v>
      </c>
      <c r="G118" s="32" t="s">
        <v>24</v>
      </c>
      <c r="H118" s="28" t="s">
        <v>24</v>
      </c>
      <c r="I118" s="28">
        <v>4882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  <c r="P118" s="28" t="s">
        <v>24</v>
      </c>
      <c r="Q118" s="28" t="s">
        <v>24</v>
      </c>
      <c r="R118" s="28" t="s">
        <v>24</v>
      </c>
      <c r="S118" s="28" t="s">
        <v>24</v>
      </c>
      <c r="T118" s="28" t="s">
        <v>24</v>
      </c>
      <c r="U118" s="28" t="s">
        <v>24</v>
      </c>
      <c r="V118" s="28" t="s">
        <v>24</v>
      </c>
      <c r="W118" s="28" t="s">
        <v>24</v>
      </c>
      <c r="X118" s="28" t="s">
        <v>24</v>
      </c>
      <c r="Y118" s="28" t="s">
        <v>24</v>
      </c>
      <c r="Z118" s="28" t="s">
        <v>24</v>
      </c>
      <c r="AA118" s="28" t="s">
        <v>24</v>
      </c>
      <c r="AB118" s="28" t="s">
        <v>24</v>
      </c>
      <c r="AC118" s="28" t="s">
        <v>24</v>
      </c>
      <c r="AD118" s="28" t="s">
        <v>24</v>
      </c>
      <c r="AE118" s="28" t="s">
        <v>24</v>
      </c>
      <c r="AF118" s="28" t="s">
        <v>24</v>
      </c>
      <c r="AG118" s="28" t="s">
        <v>24</v>
      </c>
      <c r="AH118" s="28" t="s">
        <v>24</v>
      </c>
      <c r="AI118" s="28" t="s">
        <v>24</v>
      </c>
      <c r="AJ118" s="28" t="s">
        <v>24</v>
      </c>
      <c r="AK118" s="28" t="s">
        <v>24</v>
      </c>
      <c r="AL118" s="28" t="s">
        <v>24</v>
      </c>
      <c r="AM118" s="28" t="s">
        <v>24</v>
      </c>
      <c r="AN118" s="28" t="s">
        <v>24</v>
      </c>
      <c r="AO118" s="28" t="s">
        <v>24</v>
      </c>
      <c r="AP118" s="28" t="s">
        <v>24</v>
      </c>
      <c r="AQ118" s="28" t="s">
        <v>24</v>
      </c>
      <c r="AR118" s="28" t="s">
        <v>24</v>
      </c>
      <c r="AS118" s="28" t="s">
        <v>24</v>
      </c>
      <c r="AT118" s="28" t="s">
        <v>24</v>
      </c>
    </row>
    <row r="119" spans="2:46" ht="15.95" customHeight="1" x14ac:dyDescent="0.2">
      <c r="B119" s="26" t="s">
        <v>1184</v>
      </c>
      <c r="C119" s="14" t="str">
        <f t="shared" si="1"/>
        <v xml:space="preserve">153289/152292013NE800484  </v>
      </c>
      <c r="D119" s="26" t="s">
        <v>24</v>
      </c>
      <c r="E119" s="26" t="s">
        <v>24</v>
      </c>
      <c r="G119" s="32" t="s">
        <v>24</v>
      </c>
      <c r="H119" s="28" t="s">
        <v>24</v>
      </c>
      <c r="I119" s="28">
        <v>4800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  <c r="Q119" s="28" t="s">
        <v>24</v>
      </c>
      <c r="R119" s="28" t="s">
        <v>24</v>
      </c>
      <c r="S119" s="28" t="s">
        <v>24</v>
      </c>
      <c r="T119" s="28" t="s">
        <v>24</v>
      </c>
      <c r="U119" s="28" t="s">
        <v>24</v>
      </c>
      <c r="V119" s="28" t="s">
        <v>24</v>
      </c>
      <c r="W119" s="28" t="s">
        <v>24</v>
      </c>
      <c r="X119" s="28" t="s">
        <v>24</v>
      </c>
      <c r="Y119" s="28" t="s">
        <v>24</v>
      </c>
      <c r="Z119" s="28" t="s">
        <v>24</v>
      </c>
      <c r="AA119" s="28" t="s">
        <v>24</v>
      </c>
      <c r="AB119" s="28" t="s">
        <v>24</v>
      </c>
      <c r="AC119" s="28" t="s">
        <v>24</v>
      </c>
      <c r="AD119" s="28" t="s">
        <v>24</v>
      </c>
      <c r="AE119" s="28" t="s">
        <v>24</v>
      </c>
      <c r="AF119" s="28" t="s">
        <v>24</v>
      </c>
      <c r="AG119" s="28" t="s">
        <v>24</v>
      </c>
      <c r="AH119" s="28" t="s">
        <v>24</v>
      </c>
      <c r="AI119" s="28" t="s">
        <v>24</v>
      </c>
      <c r="AJ119" s="28" t="s">
        <v>24</v>
      </c>
      <c r="AK119" s="28" t="s">
        <v>24</v>
      </c>
      <c r="AL119" s="28" t="s">
        <v>24</v>
      </c>
      <c r="AM119" s="28" t="s">
        <v>24</v>
      </c>
      <c r="AN119" s="28" t="s">
        <v>24</v>
      </c>
      <c r="AO119" s="28" t="s">
        <v>24</v>
      </c>
      <c r="AP119" s="28" t="s">
        <v>24</v>
      </c>
      <c r="AQ119" s="28" t="s">
        <v>24</v>
      </c>
      <c r="AR119" s="28" t="s">
        <v>24</v>
      </c>
      <c r="AS119" s="28" t="s">
        <v>24</v>
      </c>
      <c r="AT119" s="28" t="s">
        <v>24</v>
      </c>
    </row>
    <row r="120" spans="2:46" ht="15.95" customHeight="1" x14ac:dyDescent="0.2">
      <c r="B120" s="26" t="s">
        <v>1185</v>
      </c>
      <c r="C120" s="14" t="str">
        <f t="shared" si="1"/>
        <v xml:space="preserve">153289/152292013NE800485  </v>
      </c>
      <c r="D120" s="26" t="s">
        <v>24</v>
      </c>
      <c r="E120" s="26" t="s">
        <v>24</v>
      </c>
      <c r="G120" s="32" t="s">
        <v>24</v>
      </c>
      <c r="H120" s="28" t="s">
        <v>24</v>
      </c>
      <c r="I120" s="28">
        <v>4048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  <c r="Q120" s="28" t="s">
        <v>24</v>
      </c>
      <c r="R120" s="28" t="s">
        <v>24</v>
      </c>
      <c r="S120" s="28" t="s">
        <v>24</v>
      </c>
      <c r="T120" s="28" t="s">
        <v>24</v>
      </c>
      <c r="U120" s="28" t="s">
        <v>24</v>
      </c>
      <c r="V120" s="28" t="s">
        <v>24</v>
      </c>
      <c r="W120" s="28" t="s">
        <v>24</v>
      </c>
      <c r="X120" s="28" t="s">
        <v>24</v>
      </c>
      <c r="Y120" s="28" t="s">
        <v>24</v>
      </c>
      <c r="Z120" s="28" t="s">
        <v>24</v>
      </c>
      <c r="AA120" s="28" t="s">
        <v>24</v>
      </c>
      <c r="AB120" s="28" t="s">
        <v>24</v>
      </c>
      <c r="AC120" s="28" t="s">
        <v>24</v>
      </c>
      <c r="AD120" s="28" t="s">
        <v>24</v>
      </c>
      <c r="AE120" s="28" t="s">
        <v>24</v>
      </c>
      <c r="AF120" s="28" t="s">
        <v>24</v>
      </c>
      <c r="AG120" s="28" t="s">
        <v>24</v>
      </c>
      <c r="AH120" s="28" t="s">
        <v>24</v>
      </c>
      <c r="AI120" s="28" t="s">
        <v>24</v>
      </c>
      <c r="AJ120" s="28" t="s">
        <v>24</v>
      </c>
      <c r="AK120" s="28" t="s">
        <v>24</v>
      </c>
      <c r="AL120" s="28" t="s">
        <v>24</v>
      </c>
      <c r="AM120" s="28" t="s">
        <v>24</v>
      </c>
      <c r="AN120" s="28" t="s">
        <v>24</v>
      </c>
      <c r="AO120" s="28" t="s">
        <v>24</v>
      </c>
      <c r="AP120" s="28" t="s">
        <v>24</v>
      </c>
      <c r="AQ120" s="28" t="s">
        <v>24</v>
      </c>
      <c r="AR120" s="28" t="s">
        <v>24</v>
      </c>
      <c r="AS120" s="28" t="s">
        <v>24</v>
      </c>
      <c r="AT120" s="28" t="s">
        <v>24</v>
      </c>
    </row>
    <row r="121" spans="2:46" ht="15.95" customHeight="1" x14ac:dyDescent="0.2">
      <c r="B121" s="26" t="s">
        <v>1186</v>
      </c>
      <c r="C121" s="14" t="str">
        <f t="shared" si="1"/>
        <v xml:space="preserve">153289/152292013NE800489  </v>
      </c>
      <c r="D121" s="26" t="s">
        <v>24</v>
      </c>
      <c r="E121" s="26" t="s">
        <v>24</v>
      </c>
      <c r="G121" s="32" t="s">
        <v>24</v>
      </c>
      <c r="H121" s="28" t="s">
        <v>24</v>
      </c>
      <c r="I121" s="28">
        <v>82520.570000000007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  <c r="Q121" s="28" t="s">
        <v>24</v>
      </c>
      <c r="R121" s="28" t="s">
        <v>24</v>
      </c>
      <c r="S121" s="28" t="s">
        <v>24</v>
      </c>
      <c r="T121" s="28" t="s">
        <v>24</v>
      </c>
      <c r="U121" s="28" t="s">
        <v>24</v>
      </c>
      <c r="V121" s="28" t="s">
        <v>24</v>
      </c>
      <c r="W121" s="28" t="s">
        <v>24</v>
      </c>
      <c r="X121" s="28" t="s">
        <v>24</v>
      </c>
      <c r="Y121" s="28" t="s">
        <v>24</v>
      </c>
      <c r="Z121" s="28" t="s">
        <v>24</v>
      </c>
      <c r="AA121" s="28" t="s">
        <v>24</v>
      </c>
      <c r="AB121" s="28" t="s">
        <v>24</v>
      </c>
      <c r="AC121" s="28" t="s">
        <v>24</v>
      </c>
      <c r="AD121" s="28" t="s">
        <v>24</v>
      </c>
      <c r="AE121" s="28" t="s">
        <v>24</v>
      </c>
      <c r="AF121" s="28" t="s">
        <v>24</v>
      </c>
      <c r="AG121" s="28" t="s">
        <v>24</v>
      </c>
      <c r="AH121" s="28" t="s">
        <v>24</v>
      </c>
      <c r="AI121" s="28" t="s">
        <v>24</v>
      </c>
      <c r="AJ121" s="28" t="s">
        <v>24</v>
      </c>
      <c r="AK121" s="28" t="s">
        <v>24</v>
      </c>
      <c r="AL121" s="28" t="s">
        <v>24</v>
      </c>
      <c r="AM121" s="28" t="s">
        <v>24</v>
      </c>
      <c r="AN121" s="28" t="s">
        <v>24</v>
      </c>
      <c r="AO121" s="28" t="s">
        <v>24</v>
      </c>
      <c r="AP121" s="28" t="s">
        <v>24</v>
      </c>
      <c r="AQ121" s="28" t="s">
        <v>24</v>
      </c>
      <c r="AR121" s="28" t="s">
        <v>24</v>
      </c>
      <c r="AS121" s="28" t="s">
        <v>24</v>
      </c>
      <c r="AT121" s="28" t="s">
        <v>24</v>
      </c>
    </row>
    <row r="122" spans="2:46" ht="15.95" customHeight="1" x14ac:dyDescent="0.2">
      <c r="B122" s="26" t="s">
        <v>1187</v>
      </c>
      <c r="C122" s="14" t="str">
        <f t="shared" si="1"/>
        <v xml:space="preserve">153289/152292013NE800494  </v>
      </c>
      <c r="D122" s="26" t="s">
        <v>24</v>
      </c>
      <c r="E122" s="26" t="s">
        <v>24</v>
      </c>
      <c r="G122" s="32">
        <v>3699</v>
      </c>
      <c r="H122" s="28" t="s">
        <v>24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  <c r="Q122" s="28" t="s">
        <v>24</v>
      </c>
      <c r="R122" s="28" t="s">
        <v>24</v>
      </c>
      <c r="S122" s="28" t="s">
        <v>24</v>
      </c>
      <c r="T122" s="28" t="s">
        <v>24</v>
      </c>
      <c r="U122" s="28" t="s">
        <v>24</v>
      </c>
      <c r="V122" s="28" t="s">
        <v>24</v>
      </c>
      <c r="W122" s="28" t="s">
        <v>24</v>
      </c>
      <c r="X122" s="28" t="s">
        <v>24</v>
      </c>
      <c r="Y122" s="28" t="s">
        <v>24</v>
      </c>
      <c r="Z122" s="28" t="s">
        <v>24</v>
      </c>
      <c r="AA122" s="28" t="s">
        <v>24</v>
      </c>
      <c r="AB122" s="28" t="s">
        <v>24</v>
      </c>
      <c r="AC122" s="28" t="s">
        <v>24</v>
      </c>
      <c r="AD122" s="28" t="s">
        <v>24</v>
      </c>
      <c r="AE122" s="28" t="s">
        <v>24</v>
      </c>
      <c r="AF122" s="28" t="s">
        <v>24</v>
      </c>
      <c r="AG122" s="28" t="s">
        <v>24</v>
      </c>
      <c r="AH122" s="28" t="s">
        <v>24</v>
      </c>
      <c r="AI122" s="28" t="s">
        <v>24</v>
      </c>
      <c r="AJ122" s="28" t="s">
        <v>24</v>
      </c>
      <c r="AK122" s="28" t="s">
        <v>24</v>
      </c>
      <c r="AL122" s="28" t="s">
        <v>24</v>
      </c>
      <c r="AM122" s="28" t="s">
        <v>24</v>
      </c>
      <c r="AN122" s="28" t="s">
        <v>24</v>
      </c>
      <c r="AO122" s="28" t="s">
        <v>24</v>
      </c>
      <c r="AP122" s="28" t="s">
        <v>24</v>
      </c>
      <c r="AQ122" s="28" t="s">
        <v>24</v>
      </c>
      <c r="AR122" s="28" t="s">
        <v>24</v>
      </c>
      <c r="AS122" s="28" t="s">
        <v>24</v>
      </c>
      <c r="AT122" s="28" t="s">
        <v>24</v>
      </c>
    </row>
    <row r="123" spans="2:46" ht="15.95" customHeight="1" x14ac:dyDescent="0.2">
      <c r="B123" s="26" t="s">
        <v>1188</v>
      </c>
      <c r="C123" s="14" t="str">
        <f t="shared" si="1"/>
        <v xml:space="preserve">153289/152292013NE800495  </v>
      </c>
      <c r="D123" s="26" t="s">
        <v>24</v>
      </c>
      <c r="E123" s="26" t="s">
        <v>24</v>
      </c>
      <c r="G123" s="32">
        <v>1500</v>
      </c>
      <c r="H123" s="28" t="s">
        <v>24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  <c r="P123" s="28" t="s">
        <v>24</v>
      </c>
      <c r="Q123" s="28" t="s">
        <v>24</v>
      </c>
      <c r="R123" s="28" t="s">
        <v>24</v>
      </c>
      <c r="S123" s="28" t="s">
        <v>24</v>
      </c>
      <c r="T123" s="28" t="s">
        <v>24</v>
      </c>
      <c r="U123" s="28" t="s">
        <v>24</v>
      </c>
      <c r="V123" s="28" t="s">
        <v>24</v>
      </c>
      <c r="W123" s="28" t="s">
        <v>24</v>
      </c>
      <c r="X123" s="28" t="s">
        <v>24</v>
      </c>
      <c r="Y123" s="28" t="s">
        <v>24</v>
      </c>
      <c r="Z123" s="28" t="s">
        <v>24</v>
      </c>
      <c r="AA123" s="28" t="s">
        <v>24</v>
      </c>
      <c r="AB123" s="28" t="s">
        <v>24</v>
      </c>
      <c r="AC123" s="28" t="s">
        <v>24</v>
      </c>
      <c r="AD123" s="28" t="s">
        <v>24</v>
      </c>
      <c r="AE123" s="28" t="s">
        <v>24</v>
      </c>
      <c r="AF123" s="28" t="s">
        <v>24</v>
      </c>
      <c r="AG123" s="28" t="s">
        <v>24</v>
      </c>
      <c r="AH123" s="28" t="s">
        <v>24</v>
      </c>
      <c r="AI123" s="28" t="s">
        <v>24</v>
      </c>
      <c r="AJ123" s="28" t="s">
        <v>24</v>
      </c>
      <c r="AK123" s="28" t="s">
        <v>24</v>
      </c>
      <c r="AL123" s="28" t="s">
        <v>24</v>
      </c>
      <c r="AM123" s="28" t="s">
        <v>24</v>
      </c>
      <c r="AN123" s="28" t="s">
        <v>24</v>
      </c>
      <c r="AO123" s="28" t="s">
        <v>24</v>
      </c>
      <c r="AP123" s="28" t="s">
        <v>24</v>
      </c>
      <c r="AQ123" s="28" t="s">
        <v>24</v>
      </c>
      <c r="AR123" s="28" t="s">
        <v>24</v>
      </c>
      <c r="AS123" s="28" t="s">
        <v>24</v>
      </c>
      <c r="AT123" s="28" t="s">
        <v>24</v>
      </c>
    </row>
    <row r="124" spans="2:46" ht="15.95" customHeight="1" x14ac:dyDescent="0.2">
      <c r="B124" s="26" t="s">
        <v>1189</v>
      </c>
      <c r="C124" s="14" t="str">
        <f t="shared" si="1"/>
        <v xml:space="preserve">153289/152292013NE800496  </v>
      </c>
      <c r="D124" s="26" t="s">
        <v>24</v>
      </c>
      <c r="E124" s="26" t="s">
        <v>24</v>
      </c>
      <c r="G124" s="32">
        <v>450</v>
      </c>
      <c r="H124" s="28" t="s">
        <v>24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  <c r="P124" s="28" t="s">
        <v>24</v>
      </c>
      <c r="Q124" s="28" t="s">
        <v>24</v>
      </c>
      <c r="R124" s="28" t="s">
        <v>24</v>
      </c>
      <c r="S124" s="28" t="s">
        <v>24</v>
      </c>
      <c r="T124" s="28" t="s">
        <v>24</v>
      </c>
      <c r="U124" s="28" t="s">
        <v>24</v>
      </c>
      <c r="V124" s="28" t="s">
        <v>24</v>
      </c>
      <c r="W124" s="28" t="s">
        <v>24</v>
      </c>
      <c r="X124" s="28" t="s">
        <v>24</v>
      </c>
      <c r="Y124" s="28" t="s">
        <v>24</v>
      </c>
      <c r="Z124" s="28" t="s">
        <v>24</v>
      </c>
      <c r="AA124" s="28" t="s">
        <v>24</v>
      </c>
      <c r="AB124" s="28" t="s">
        <v>24</v>
      </c>
      <c r="AC124" s="28" t="s">
        <v>24</v>
      </c>
      <c r="AD124" s="28" t="s">
        <v>24</v>
      </c>
      <c r="AE124" s="28" t="s">
        <v>24</v>
      </c>
      <c r="AF124" s="28" t="s">
        <v>24</v>
      </c>
      <c r="AG124" s="28" t="s">
        <v>24</v>
      </c>
      <c r="AH124" s="28" t="s">
        <v>24</v>
      </c>
      <c r="AI124" s="28" t="s">
        <v>24</v>
      </c>
      <c r="AJ124" s="28" t="s">
        <v>24</v>
      </c>
      <c r="AK124" s="28" t="s">
        <v>24</v>
      </c>
      <c r="AL124" s="28" t="s">
        <v>24</v>
      </c>
      <c r="AM124" s="28" t="s">
        <v>24</v>
      </c>
      <c r="AN124" s="28" t="s">
        <v>24</v>
      </c>
      <c r="AO124" s="28" t="s">
        <v>24</v>
      </c>
      <c r="AP124" s="28" t="s">
        <v>24</v>
      </c>
      <c r="AQ124" s="28" t="s">
        <v>24</v>
      </c>
      <c r="AR124" s="28" t="s">
        <v>24</v>
      </c>
      <c r="AS124" s="28" t="s">
        <v>24</v>
      </c>
      <c r="AT124" s="28" t="s">
        <v>24</v>
      </c>
    </row>
    <row r="125" spans="2:46" ht="15.95" customHeight="1" x14ac:dyDescent="0.2">
      <c r="B125" s="26" t="s">
        <v>1190</v>
      </c>
      <c r="C125" s="14" t="str">
        <f t="shared" si="1"/>
        <v xml:space="preserve">153289/152292013NE800498  </v>
      </c>
      <c r="D125" s="26" t="s">
        <v>24</v>
      </c>
      <c r="E125" s="26" t="s">
        <v>24</v>
      </c>
      <c r="G125" s="32" t="s">
        <v>24</v>
      </c>
      <c r="H125" s="28" t="s">
        <v>24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  <c r="P125" s="28" t="s">
        <v>24</v>
      </c>
      <c r="Q125" s="28">
        <v>4326</v>
      </c>
      <c r="R125" s="28" t="s">
        <v>24</v>
      </c>
      <c r="S125" s="28" t="s">
        <v>24</v>
      </c>
      <c r="T125" s="28" t="s">
        <v>24</v>
      </c>
      <c r="U125" s="28" t="s">
        <v>24</v>
      </c>
      <c r="V125" s="28" t="s">
        <v>24</v>
      </c>
      <c r="W125" s="28" t="s">
        <v>24</v>
      </c>
      <c r="X125" s="28" t="s">
        <v>24</v>
      </c>
      <c r="Y125" s="28" t="s">
        <v>24</v>
      </c>
      <c r="Z125" s="28" t="s">
        <v>24</v>
      </c>
      <c r="AA125" s="28" t="s">
        <v>24</v>
      </c>
      <c r="AB125" s="28" t="s">
        <v>24</v>
      </c>
      <c r="AC125" s="28" t="s">
        <v>24</v>
      </c>
      <c r="AD125" s="28" t="s">
        <v>24</v>
      </c>
      <c r="AE125" s="28" t="s">
        <v>24</v>
      </c>
      <c r="AF125" s="28" t="s">
        <v>24</v>
      </c>
      <c r="AG125" s="28" t="s">
        <v>24</v>
      </c>
      <c r="AH125" s="28" t="s">
        <v>24</v>
      </c>
      <c r="AI125" s="28" t="s">
        <v>24</v>
      </c>
      <c r="AJ125" s="28" t="s">
        <v>24</v>
      </c>
      <c r="AK125" s="28" t="s">
        <v>24</v>
      </c>
      <c r="AL125" s="28" t="s">
        <v>24</v>
      </c>
      <c r="AM125" s="28" t="s">
        <v>24</v>
      </c>
      <c r="AN125" s="28" t="s">
        <v>24</v>
      </c>
      <c r="AO125" s="28" t="s">
        <v>24</v>
      </c>
      <c r="AP125" s="28" t="s">
        <v>24</v>
      </c>
      <c r="AQ125" s="28" t="s">
        <v>24</v>
      </c>
      <c r="AR125" s="28" t="s">
        <v>24</v>
      </c>
      <c r="AS125" s="28" t="s">
        <v>24</v>
      </c>
      <c r="AT125" s="28" t="s">
        <v>24</v>
      </c>
    </row>
    <row r="126" spans="2:46" ht="15.95" customHeight="1" x14ac:dyDescent="0.2">
      <c r="B126" s="26" t="s">
        <v>1191</v>
      </c>
      <c r="C126" s="14" t="str">
        <f t="shared" si="1"/>
        <v xml:space="preserve">153289/152292013NE800499  </v>
      </c>
      <c r="D126" s="26" t="s">
        <v>24</v>
      </c>
      <c r="E126" s="26" t="s">
        <v>24</v>
      </c>
      <c r="G126" s="32" t="s">
        <v>24</v>
      </c>
      <c r="H126" s="28" t="s">
        <v>24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  <c r="P126" s="28" t="s">
        <v>24</v>
      </c>
      <c r="Q126" s="28">
        <v>8652</v>
      </c>
      <c r="R126" s="28" t="s">
        <v>24</v>
      </c>
      <c r="S126" s="28" t="s">
        <v>24</v>
      </c>
      <c r="T126" s="28" t="s">
        <v>24</v>
      </c>
      <c r="U126" s="28" t="s">
        <v>24</v>
      </c>
      <c r="V126" s="28" t="s">
        <v>24</v>
      </c>
      <c r="W126" s="28" t="s">
        <v>24</v>
      </c>
      <c r="X126" s="28" t="s">
        <v>24</v>
      </c>
      <c r="Y126" s="28" t="s">
        <v>24</v>
      </c>
      <c r="Z126" s="28" t="s">
        <v>24</v>
      </c>
      <c r="AA126" s="28" t="s">
        <v>24</v>
      </c>
      <c r="AB126" s="28" t="s">
        <v>24</v>
      </c>
      <c r="AC126" s="28" t="s">
        <v>24</v>
      </c>
      <c r="AD126" s="28" t="s">
        <v>24</v>
      </c>
      <c r="AE126" s="28" t="s">
        <v>24</v>
      </c>
      <c r="AF126" s="28" t="s">
        <v>24</v>
      </c>
      <c r="AG126" s="28" t="s">
        <v>24</v>
      </c>
      <c r="AH126" s="28" t="s">
        <v>24</v>
      </c>
      <c r="AI126" s="28" t="s">
        <v>24</v>
      </c>
      <c r="AJ126" s="28" t="s">
        <v>24</v>
      </c>
      <c r="AK126" s="28" t="s">
        <v>24</v>
      </c>
      <c r="AL126" s="28" t="s">
        <v>24</v>
      </c>
      <c r="AM126" s="28" t="s">
        <v>24</v>
      </c>
      <c r="AN126" s="28" t="s">
        <v>24</v>
      </c>
      <c r="AO126" s="28" t="s">
        <v>24</v>
      </c>
      <c r="AP126" s="28" t="s">
        <v>24</v>
      </c>
      <c r="AQ126" s="28" t="s">
        <v>24</v>
      </c>
      <c r="AR126" s="28" t="s">
        <v>24</v>
      </c>
      <c r="AS126" s="28" t="s">
        <v>24</v>
      </c>
      <c r="AT126" s="28" t="s">
        <v>24</v>
      </c>
    </row>
    <row r="127" spans="2:46" ht="15.95" customHeight="1" x14ac:dyDescent="0.2">
      <c r="B127" s="26" t="s">
        <v>1192</v>
      </c>
      <c r="C127" s="14" t="str">
        <f t="shared" si="1"/>
        <v xml:space="preserve">153289/152292013NE800500  </v>
      </c>
      <c r="D127" s="26" t="s">
        <v>24</v>
      </c>
      <c r="E127" s="26" t="s">
        <v>24</v>
      </c>
      <c r="G127" s="32" t="s">
        <v>24</v>
      </c>
      <c r="H127" s="28" t="s">
        <v>24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  <c r="P127" s="28" t="s">
        <v>24</v>
      </c>
      <c r="Q127" s="28">
        <v>7300</v>
      </c>
      <c r="R127" s="28" t="s">
        <v>24</v>
      </c>
      <c r="S127" s="28" t="s">
        <v>24</v>
      </c>
      <c r="T127" s="28" t="s">
        <v>24</v>
      </c>
      <c r="U127" s="28" t="s">
        <v>24</v>
      </c>
      <c r="V127" s="28" t="s">
        <v>24</v>
      </c>
      <c r="W127" s="28" t="s">
        <v>24</v>
      </c>
      <c r="X127" s="28" t="s">
        <v>24</v>
      </c>
      <c r="Y127" s="28" t="s">
        <v>24</v>
      </c>
      <c r="Z127" s="28" t="s">
        <v>24</v>
      </c>
      <c r="AA127" s="28" t="s">
        <v>24</v>
      </c>
      <c r="AB127" s="28" t="s">
        <v>24</v>
      </c>
      <c r="AC127" s="28" t="s">
        <v>24</v>
      </c>
      <c r="AD127" s="28" t="s">
        <v>24</v>
      </c>
      <c r="AE127" s="28" t="s">
        <v>24</v>
      </c>
      <c r="AF127" s="28" t="s">
        <v>24</v>
      </c>
      <c r="AG127" s="28" t="s">
        <v>24</v>
      </c>
      <c r="AH127" s="28" t="s">
        <v>24</v>
      </c>
      <c r="AI127" s="28" t="s">
        <v>24</v>
      </c>
      <c r="AJ127" s="28" t="s">
        <v>24</v>
      </c>
      <c r="AK127" s="28" t="s">
        <v>24</v>
      </c>
      <c r="AL127" s="28" t="s">
        <v>24</v>
      </c>
      <c r="AM127" s="28" t="s">
        <v>24</v>
      </c>
      <c r="AN127" s="28" t="s">
        <v>24</v>
      </c>
      <c r="AO127" s="28" t="s">
        <v>24</v>
      </c>
      <c r="AP127" s="28" t="s">
        <v>24</v>
      </c>
      <c r="AQ127" s="28" t="s">
        <v>24</v>
      </c>
      <c r="AR127" s="28" t="s">
        <v>24</v>
      </c>
      <c r="AS127" s="28" t="s">
        <v>24</v>
      </c>
      <c r="AT127" s="28" t="s">
        <v>24</v>
      </c>
    </row>
    <row r="128" spans="2:46" ht="15.95" customHeight="1" x14ac:dyDescent="0.2">
      <c r="B128" s="26" t="s">
        <v>1193</v>
      </c>
      <c r="C128" s="14" t="str">
        <f t="shared" si="1"/>
        <v xml:space="preserve">153289/152292013NE800503  </v>
      </c>
      <c r="D128" s="26" t="s">
        <v>24</v>
      </c>
      <c r="E128" s="26" t="s">
        <v>24</v>
      </c>
      <c r="G128" s="32" t="s">
        <v>24</v>
      </c>
      <c r="H128" s="28" t="s">
        <v>24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>
        <v>106000</v>
      </c>
      <c r="N128" s="28" t="s">
        <v>24</v>
      </c>
      <c r="O128" s="28" t="s">
        <v>24</v>
      </c>
      <c r="P128" s="28" t="s">
        <v>24</v>
      </c>
      <c r="Q128" s="28" t="s">
        <v>24</v>
      </c>
      <c r="R128" s="28" t="s">
        <v>24</v>
      </c>
      <c r="S128" s="28" t="s">
        <v>24</v>
      </c>
      <c r="T128" s="28" t="s">
        <v>24</v>
      </c>
      <c r="U128" s="28" t="s">
        <v>24</v>
      </c>
      <c r="V128" s="28" t="s">
        <v>24</v>
      </c>
      <c r="W128" s="28" t="s">
        <v>24</v>
      </c>
      <c r="X128" s="28" t="s">
        <v>24</v>
      </c>
      <c r="Y128" s="28" t="s">
        <v>24</v>
      </c>
      <c r="Z128" s="28" t="s">
        <v>24</v>
      </c>
      <c r="AA128" s="28" t="s">
        <v>24</v>
      </c>
      <c r="AB128" s="28" t="s">
        <v>24</v>
      </c>
      <c r="AC128" s="28" t="s">
        <v>24</v>
      </c>
      <c r="AD128" s="28" t="s">
        <v>24</v>
      </c>
      <c r="AE128" s="28" t="s">
        <v>24</v>
      </c>
      <c r="AF128" s="28" t="s">
        <v>24</v>
      </c>
      <c r="AG128" s="28" t="s">
        <v>24</v>
      </c>
      <c r="AH128" s="28" t="s">
        <v>24</v>
      </c>
      <c r="AI128" s="28" t="s">
        <v>24</v>
      </c>
      <c r="AJ128" s="28" t="s">
        <v>24</v>
      </c>
      <c r="AK128" s="28" t="s">
        <v>24</v>
      </c>
      <c r="AL128" s="28" t="s">
        <v>24</v>
      </c>
      <c r="AM128" s="28" t="s">
        <v>24</v>
      </c>
      <c r="AN128" s="28" t="s">
        <v>24</v>
      </c>
      <c r="AO128" s="28" t="s">
        <v>24</v>
      </c>
      <c r="AP128" s="28" t="s">
        <v>24</v>
      </c>
      <c r="AQ128" s="28" t="s">
        <v>24</v>
      </c>
      <c r="AR128" s="28" t="s">
        <v>24</v>
      </c>
      <c r="AS128" s="28" t="s">
        <v>24</v>
      </c>
      <c r="AT128" s="28" t="s">
        <v>24</v>
      </c>
    </row>
    <row r="129" spans="2:46" ht="15.95" customHeight="1" x14ac:dyDescent="0.2">
      <c r="B129" s="26" t="s">
        <v>1194</v>
      </c>
      <c r="C129" s="14" t="str">
        <f t="shared" si="1"/>
        <v xml:space="preserve">153289/152292013NE800504  </v>
      </c>
      <c r="D129" s="26" t="s">
        <v>24</v>
      </c>
      <c r="E129" s="26" t="s">
        <v>24</v>
      </c>
      <c r="G129" s="32" t="s">
        <v>24</v>
      </c>
      <c r="H129" s="28">
        <v>4599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  <c r="P129" s="28" t="s">
        <v>24</v>
      </c>
      <c r="Q129" s="28" t="s">
        <v>24</v>
      </c>
      <c r="R129" s="28" t="s">
        <v>24</v>
      </c>
      <c r="S129" s="28" t="s">
        <v>24</v>
      </c>
      <c r="T129" s="28" t="s">
        <v>24</v>
      </c>
      <c r="U129" s="28" t="s">
        <v>24</v>
      </c>
      <c r="V129" s="28" t="s">
        <v>24</v>
      </c>
      <c r="W129" s="28" t="s">
        <v>24</v>
      </c>
      <c r="X129" s="28" t="s">
        <v>24</v>
      </c>
      <c r="Y129" s="28" t="s">
        <v>24</v>
      </c>
      <c r="Z129" s="28" t="s">
        <v>24</v>
      </c>
      <c r="AA129" s="28" t="s">
        <v>24</v>
      </c>
      <c r="AB129" s="28" t="s">
        <v>24</v>
      </c>
      <c r="AC129" s="28" t="s">
        <v>24</v>
      </c>
      <c r="AD129" s="28" t="s">
        <v>24</v>
      </c>
      <c r="AE129" s="28" t="s">
        <v>24</v>
      </c>
      <c r="AF129" s="28" t="s">
        <v>24</v>
      </c>
      <c r="AG129" s="28" t="s">
        <v>24</v>
      </c>
      <c r="AH129" s="28" t="s">
        <v>24</v>
      </c>
      <c r="AI129" s="28" t="s">
        <v>24</v>
      </c>
      <c r="AJ129" s="28" t="s">
        <v>24</v>
      </c>
      <c r="AK129" s="28" t="s">
        <v>24</v>
      </c>
      <c r="AL129" s="28" t="s">
        <v>24</v>
      </c>
      <c r="AM129" s="28" t="s">
        <v>24</v>
      </c>
      <c r="AN129" s="28" t="s">
        <v>24</v>
      </c>
      <c r="AO129" s="28" t="s">
        <v>24</v>
      </c>
      <c r="AP129" s="28" t="s">
        <v>24</v>
      </c>
      <c r="AQ129" s="28" t="s">
        <v>24</v>
      </c>
      <c r="AR129" s="28" t="s">
        <v>24</v>
      </c>
      <c r="AS129" s="28" t="s">
        <v>24</v>
      </c>
      <c r="AT129" s="28" t="s">
        <v>24</v>
      </c>
    </row>
    <row r="130" spans="2:46" ht="15.95" customHeight="1" x14ac:dyDescent="0.2">
      <c r="B130" s="26" t="s">
        <v>1195</v>
      </c>
      <c r="C130" s="14" t="str">
        <f t="shared" si="1"/>
        <v xml:space="preserve">153289/152292013NE800508  </v>
      </c>
      <c r="D130" s="26" t="s">
        <v>24</v>
      </c>
      <c r="E130" s="26" t="s">
        <v>24</v>
      </c>
      <c r="G130" s="32" t="s">
        <v>24</v>
      </c>
      <c r="H130" s="28" t="s">
        <v>24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  <c r="P130" s="28" t="s">
        <v>24</v>
      </c>
      <c r="Q130" s="28">
        <v>7852.97</v>
      </c>
      <c r="R130" s="28" t="s">
        <v>24</v>
      </c>
      <c r="S130" s="28" t="s">
        <v>24</v>
      </c>
      <c r="T130" s="28" t="s">
        <v>24</v>
      </c>
      <c r="U130" s="28" t="s">
        <v>24</v>
      </c>
      <c r="V130" s="28" t="s">
        <v>24</v>
      </c>
      <c r="W130" s="28" t="s">
        <v>24</v>
      </c>
      <c r="X130" s="28" t="s">
        <v>24</v>
      </c>
      <c r="Y130" s="28" t="s">
        <v>24</v>
      </c>
      <c r="Z130" s="28" t="s">
        <v>24</v>
      </c>
      <c r="AA130" s="28" t="s">
        <v>24</v>
      </c>
      <c r="AB130" s="28" t="s">
        <v>24</v>
      </c>
      <c r="AC130" s="28" t="s">
        <v>24</v>
      </c>
      <c r="AD130" s="28" t="s">
        <v>24</v>
      </c>
      <c r="AE130" s="28" t="s">
        <v>24</v>
      </c>
      <c r="AF130" s="28" t="s">
        <v>24</v>
      </c>
      <c r="AG130" s="28" t="s">
        <v>24</v>
      </c>
      <c r="AH130" s="28" t="s">
        <v>24</v>
      </c>
      <c r="AI130" s="28" t="s">
        <v>24</v>
      </c>
      <c r="AJ130" s="28" t="s">
        <v>24</v>
      </c>
      <c r="AK130" s="28" t="s">
        <v>24</v>
      </c>
      <c r="AL130" s="28" t="s">
        <v>24</v>
      </c>
      <c r="AM130" s="28" t="s">
        <v>24</v>
      </c>
      <c r="AN130" s="28" t="s">
        <v>24</v>
      </c>
      <c r="AO130" s="28" t="s">
        <v>24</v>
      </c>
      <c r="AP130" s="28" t="s">
        <v>24</v>
      </c>
      <c r="AQ130" s="28" t="s">
        <v>24</v>
      </c>
      <c r="AR130" s="28" t="s">
        <v>24</v>
      </c>
      <c r="AS130" s="28" t="s">
        <v>24</v>
      </c>
      <c r="AT130" s="28" t="s">
        <v>24</v>
      </c>
    </row>
    <row r="131" spans="2:46" ht="15.95" customHeight="1" x14ac:dyDescent="0.2">
      <c r="B131" s="26" t="s">
        <v>1196</v>
      </c>
      <c r="C131" s="14" t="str">
        <f t="shared" si="1"/>
        <v xml:space="preserve">153289/152292013NE800509  </v>
      </c>
      <c r="D131" s="26" t="s">
        <v>24</v>
      </c>
      <c r="E131" s="26" t="s">
        <v>24</v>
      </c>
      <c r="G131" s="32" t="s">
        <v>24</v>
      </c>
      <c r="H131" s="28" t="s">
        <v>24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  <c r="P131" s="28" t="s">
        <v>24</v>
      </c>
      <c r="Q131" s="28">
        <v>1690</v>
      </c>
      <c r="R131" s="28" t="s">
        <v>24</v>
      </c>
      <c r="S131" s="28" t="s">
        <v>24</v>
      </c>
      <c r="T131" s="28" t="s">
        <v>24</v>
      </c>
      <c r="U131" s="28" t="s">
        <v>24</v>
      </c>
      <c r="V131" s="28" t="s">
        <v>24</v>
      </c>
      <c r="W131" s="28" t="s">
        <v>24</v>
      </c>
      <c r="X131" s="28" t="s">
        <v>24</v>
      </c>
      <c r="Y131" s="28" t="s">
        <v>24</v>
      </c>
      <c r="Z131" s="28" t="s">
        <v>24</v>
      </c>
      <c r="AA131" s="28" t="s">
        <v>24</v>
      </c>
      <c r="AB131" s="28" t="s">
        <v>24</v>
      </c>
      <c r="AC131" s="28" t="s">
        <v>24</v>
      </c>
      <c r="AD131" s="28" t="s">
        <v>24</v>
      </c>
      <c r="AE131" s="28" t="s">
        <v>24</v>
      </c>
      <c r="AF131" s="28" t="s">
        <v>24</v>
      </c>
      <c r="AG131" s="28" t="s">
        <v>24</v>
      </c>
      <c r="AH131" s="28" t="s">
        <v>24</v>
      </c>
      <c r="AI131" s="28" t="s">
        <v>24</v>
      </c>
      <c r="AJ131" s="28" t="s">
        <v>24</v>
      </c>
      <c r="AK131" s="28" t="s">
        <v>24</v>
      </c>
      <c r="AL131" s="28" t="s">
        <v>24</v>
      </c>
      <c r="AM131" s="28" t="s">
        <v>24</v>
      </c>
      <c r="AN131" s="28" t="s">
        <v>24</v>
      </c>
      <c r="AO131" s="28" t="s">
        <v>24</v>
      </c>
      <c r="AP131" s="28" t="s">
        <v>24</v>
      </c>
      <c r="AQ131" s="28" t="s">
        <v>24</v>
      </c>
      <c r="AR131" s="28" t="s">
        <v>24</v>
      </c>
      <c r="AS131" s="28" t="s">
        <v>24</v>
      </c>
      <c r="AT131" s="28" t="s">
        <v>24</v>
      </c>
    </row>
    <row r="132" spans="2:46" ht="15.95" customHeight="1" x14ac:dyDescent="0.2">
      <c r="B132" s="26" t="s">
        <v>1197</v>
      </c>
      <c r="C132" s="14" t="str">
        <f t="shared" si="1"/>
        <v xml:space="preserve">153289/152292013NE800510  </v>
      </c>
      <c r="D132" s="26" t="s">
        <v>24</v>
      </c>
      <c r="E132" s="26" t="s">
        <v>24</v>
      </c>
      <c r="G132" s="32" t="s">
        <v>24</v>
      </c>
      <c r="H132" s="28" t="s">
        <v>24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  <c r="P132" s="28" t="s">
        <v>24</v>
      </c>
      <c r="Q132" s="28">
        <v>1800</v>
      </c>
      <c r="R132" s="28" t="s">
        <v>24</v>
      </c>
      <c r="S132" s="28" t="s">
        <v>24</v>
      </c>
      <c r="T132" s="28" t="s">
        <v>24</v>
      </c>
      <c r="U132" s="28" t="s">
        <v>24</v>
      </c>
      <c r="V132" s="28" t="s">
        <v>24</v>
      </c>
      <c r="W132" s="28" t="s">
        <v>24</v>
      </c>
      <c r="X132" s="28" t="s">
        <v>24</v>
      </c>
      <c r="Y132" s="28" t="s">
        <v>24</v>
      </c>
      <c r="Z132" s="28" t="s">
        <v>24</v>
      </c>
      <c r="AA132" s="28" t="s">
        <v>24</v>
      </c>
      <c r="AB132" s="28" t="s">
        <v>24</v>
      </c>
      <c r="AC132" s="28" t="s">
        <v>24</v>
      </c>
      <c r="AD132" s="28" t="s">
        <v>24</v>
      </c>
      <c r="AE132" s="28" t="s">
        <v>24</v>
      </c>
      <c r="AF132" s="28" t="s">
        <v>24</v>
      </c>
      <c r="AG132" s="28" t="s">
        <v>24</v>
      </c>
      <c r="AH132" s="28" t="s">
        <v>24</v>
      </c>
      <c r="AI132" s="28" t="s">
        <v>24</v>
      </c>
      <c r="AJ132" s="28" t="s">
        <v>24</v>
      </c>
      <c r="AK132" s="28" t="s">
        <v>24</v>
      </c>
      <c r="AL132" s="28" t="s">
        <v>24</v>
      </c>
      <c r="AM132" s="28" t="s">
        <v>24</v>
      </c>
      <c r="AN132" s="28" t="s">
        <v>24</v>
      </c>
      <c r="AO132" s="28" t="s">
        <v>24</v>
      </c>
      <c r="AP132" s="28" t="s">
        <v>24</v>
      </c>
      <c r="AQ132" s="28" t="s">
        <v>24</v>
      </c>
      <c r="AR132" s="28" t="s">
        <v>24</v>
      </c>
      <c r="AS132" s="28" t="s">
        <v>24</v>
      </c>
      <c r="AT132" s="28" t="s">
        <v>24</v>
      </c>
    </row>
    <row r="133" spans="2:46" ht="15.95" customHeight="1" x14ac:dyDescent="0.2">
      <c r="B133" s="26" t="s">
        <v>1198</v>
      </c>
      <c r="C133" s="14" t="str">
        <f t="shared" si="1"/>
        <v xml:space="preserve">153289/152292013NE800511  </v>
      </c>
      <c r="D133" s="26" t="s">
        <v>24</v>
      </c>
      <c r="E133" s="26" t="s">
        <v>24</v>
      </c>
      <c r="G133" s="32" t="s">
        <v>24</v>
      </c>
      <c r="H133" s="28" t="s">
        <v>24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  <c r="P133" s="28" t="s">
        <v>24</v>
      </c>
      <c r="Q133" s="28">
        <v>366</v>
      </c>
      <c r="R133" s="28" t="s">
        <v>24</v>
      </c>
      <c r="S133" s="28" t="s">
        <v>24</v>
      </c>
      <c r="T133" s="28" t="s">
        <v>24</v>
      </c>
      <c r="U133" s="28" t="s">
        <v>24</v>
      </c>
      <c r="V133" s="28" t="s">
        <v>24</v>
      </c>
      <c r="W133" s="28" t="s">
        <v>24</v>
      </c>
      <c r="X133" s="28" t="s">
        <v>24</v>
      </c>
      <c r="Y133" s="28" t="s">
        <v>24</v>
      </c>
      <c r="Z133" s="28" t="s">
        <v>24</v>
      </c>
      <c r="AA133" s="28" t="s">
        <v>24</v>
      </c>
      <c r="AB133" s="28" t="s">
        <v>24</v>
      </c>
      <c r="AC133" s="28" t="s">
        <v>24</v>
      </c>
      <c r="AD133" s="28" t="s">
        <v>24</v>
      </c>
      <c r="AE133" s="28" t="s">
        <v>24</v>
      </c>
      <c r="AF133" s="28" t="s">
        <v>24</v>
      </c>
      <c r="AG133" s="28" t="s">
        <v>24</v>
      </c>
      <c r="AH133" s="28" t="s">
        <v>24</v>
      </c>
      <c r="AI133" s="28" t="s">
        <v>24</v>
      </c>
      <c r="AJ133" s="28" t="s">
        <v>24</v>
      </c>
      <c r="AK133" s="28" t="s">
        <v>24</v>
      </c>
      <c r="AL133" s="28" t="s">
        <v>24</v>
      </c>
      <c r="AM133" s="28" t="s">
        <v>24</v>
      </c>
      <c r="AN133" s="28" t="s">
        <v>24</v>
      </c>
      <c r="AO133" s="28" t="s">
        <v>24</v>
      </c>
      <c r="AP133" s="28" t="s">
        <v>24</v>
      </c>
      <c r="AQ133" s="28" t="s">
        <v>24</v>
      </c>
      <c r="AR133" s="28" t="s">
        <v>24</v>
      </c>
      <c r="AS133" s="28" t="s">
        <v>24</v>
      </c>
      <c r="AT133" s="28" t="s">
        <v>24</v>
      </c>
    </row>
    <row r="134" spans="2:46" ht="15.95" customHeight="1" x14ac:dyDescent="0.2">
      <c r="B134" s="26" t="s">
        <v>1199</v>
      </c>
      <c r="C134" s="14" t="str">
        <f t="shared" si="1"/>
        <v xml:space="preserve">153289/152292013NE800512  </v>
      </c>
      <c r="D134" s="26" t="s">
        <v>24</v>
      </c>
      <c r="E134" s="26" t="s">
        <v>24</v>
      </c>
      <c r="G134" s="32" t="s">
        <v>24</v>
      </c>
      <c r="H134" s="28" t="s">
        <v>24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  <c r="P134" s="28" t="s">
        <v>24</v>
      </c>
      <c r="Q134" s="28">
        <v>9944</v>
      </c>
      <c r="R134" s="28" t="s">
        <v>24</v>
      </c>
      <c r="S134" s="28" t="s">
        <v>24</v>
      </c>
      <c r="T134" s="28" t="s">
        <v>24</v>
      </c>
      <c r="U134" s="28" t="s">
        <v>24</v>
      </c>
      <c r="V134" s="28" t="s">
        <v>24</v>
      </c>
      <c r="W134" s="28" t="s">
        <v>24</v>
      </c>
      <c r="X134" s="28" t="s">
        <v>24</v>
      </c>
      <c r="Y134" s="28" t="s">
        <v>24</v>
      </c>
      <c r="Z134" s="28" t="s">
        <v>24</v>
      </c>
      <c r="AA134" s="28" t="s">
        <v>24</v>
      </c>
      <c r="AB134" s="28" t="s">
        <v>24</v>
      </c>
      <c r="AC134" s="28" t="s">
        <v>24</v>
      </c>
      <c r="AD134" s="28" t="s">
        <v>24</v>
      </c>
      <c r="AE134" s="28" t="s">
        <v>24</v>
      </c>
      <c r="AF134" s="28" t="s">
        <v>24</v>
      </c>
      <c r="AG134" s="28" t="s">
        <v>24</v>
      </c>
      <c r="AH134" s="28" t="s">
        <v>24</v>
      </c>
      <c r="AI134" s="28" t="s">
        <v>24</v>
      </c>
      <c r="AJ134" s="28" t="s">
        <v>24</v>
      </c>
      <c r="AK134" s="28" t="s">
        <v>24</v>
      </c>
      <c r="AL134" s="28" t="s">
        <v>24</v>
      </c>
      <c r="AM134" s="28" t="s">
        <v>24</v>
      </c>
      <c r="AN134" s="28" t="s">
        <v>24</v>
      </c>
      <c r="AO134" s="28" t="s">
        <v>24</v>
      </c>
      <c r="AP134" s="28" t="s">
        <v>24</v>
      </c>
      <c r="AQ134" s="28" t="s">
        <v>24</v>
      </c>
      <c r="AR134" s="28" t="s">
        <v>24</v>
      </c>
      <c r="AS134" s="28" t="s">
        <v>24</v>
      </c>
      <c r="AT134" s="28" t="s">
        <v>24</v>
      </c>
    </row>
    <row r="135" spans="2:46" ht="15.95" customHeight="1" x14ac:dyDescent="0.2">
      <c r="B135" s="26" t="s">
        <v>1200</v>
      </c>
      <c r="C135" s="14" t="str">
        <f t="shared" si="1"/>
        <v xml:space="preserve">153289/152292013NE800513  </v>
      </c>
      <c r="D135" s="26" t="s">
        <v>24</v>
      </c>
      <c r="E135" s="26" t="s">
        <v>24</v>
      </c>
      <c r="G135" s="32" t="s">
        <v>24</v>
      </c>
      <c r="H135" s="28" t="s">
        <v>24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 t="s">
        <v>24</v>
      </c>
      <c r="O135" s="28" t="s">
        <v>24</v>
      </c>
      <c r="P135" s="28" t="s">
        <v>24</v>
      </c>
      <c r="Q135" s="28">
        <v>6636.5</v>
      </c>
      <c r="R135" s="28" t="s">
        <v>24</v>
      </c>
      <c r="S135" s="28" t="s">
        <v>24</v>
      </c>
      <c r="T135" s="28" t="s">
        <v>24</v>
      </c>
      <c r="U135" s="28" t="s">
        <v>24</v>
      </c>
      <c r="V135" s="28" t="s">
        <v>24</v>
      </c>
      <c r="W135" s="28" t="s">
        <v>24</v>
      </c>
      <c r="X135" s="28" t="s">
        <v>24</v>
      </c>
      <c r="Y135" s="28" t="s">
        <v>24</v>
      </c>
      <c r="Z135" s="28" t="s">
        <v>24</v>
      </c>
      <c r="AA135" s="28" t="s">
        <v>24</v>
      </c>
      <c r="AB135" s="28" t="s">
        <v>24</v>
      </c>
      <c r="AC135" s="28" t="s">
        <v>24</v>
      </c>
      <c r="AD135" s="28" t="s">
        <v>24</v>
      </c>
      <c r="AE135" s="28" t="s">
        <v>24</v>
      </c>
      <c r="AF135" s="28" t="s">
        <v>24</v>
      </c>
      <c r="AG135" s="28" t="s">
        <v>24</v>
      </c>
      <c r="AH135" s="28" t="s">
        <v>24</v>
      </c>
      <c r="AI135" s="28" t="s">
        <v>24</v>
      </c>
      <c r="AJ135" s="28" t="s">
        <v>24</v>
      </c>
      <c r="AK135" s="28" t="s">
        <v>24</v>
      </c>
      <c r="AL135" s="28" t="s">
        <v>24</v>
      </c>
      <c r="AM135" s="28" t="s">
        <v>24</v>
      </c>
      <c r="AN135" s="28" t="s">
        <v>24</v>
      </c>
      <c r="AO135" s="28" t="s">
        <v>24</v>
      </c>
      <c r="AP135" s="28" t="s">
        <v>24</v>
      </c>
      <c r="AQ135" s="28" t="s">
        <v>24</v>
      </c>
      <c r="AR135" s="28" t="s">
        <v>24</v>
      </c>
      <c r="AS135" s="28" t="s">
        <v>24</v>
      </c>
      <c r="AT135" s="28" t="s">
        <v>24</v>
      </c>
    </row>
    <row r="136" spans="2:46" ht="15.95" customHeight="1" x14ac:dyDescent="0.2">
      <c r="B136" s="26" t="s">
        <v>1201</v>
      </c>
      <c r="C136" s="14" t="str">
        <f t="shared" si="1"/>
        <v xml:space="preserve">153289/152292013NE800514  </v>
      </c>
      <c r="D136" s="26" t="s">
        <v>24</v>
      </c>
      <c r="E136" s="26" t="s">
        <v>24</v>
      </c>
      <c r="G136" s="32" t="s">
        <v>24</v>
      </c>
      <c r="H136" s="28" t="s">
        <v>24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  <c r="P136" s="28" t="s">
        <v>24</v>
      </c>
      <c r="Q136" s="28">
        <v>2015.6</v>
      </c>
      <c r="R136" s="28" t="s">
        <v>24</v>
      </c>
      <c r="S136" s="28" t="s">
        <v>24</v>
      </c>
      <c r="T136" s="28" t="s">
        <v>24</v>
      </c>
      <c r="U136" s="28" t="s">
        <v>24</v>
      </c>
      <c r="V136" s="28" t="s">
        <v>24</v>
      </c>
      <c r="W136" s="28" t="s">
        <v>24</v>
      </c>
      <c r="X136" s="28" t="s">
        <v>24</v>
      </c>
      <c r="Y136" s="28" t="s">
        <v>24</v>
      </c>
      <c r="Z136" s="28" t="s">
        <v>24</v>
      </c>
      <c r="AA136" s="28" t="s">
        <v>24</v>
      </c>
      <c r="AB136" s="28" t="s">
        <v>24</v>
      </c>
      <c r="AC136" s="28" t="s">
        <v>24</v>
      </c>
      <c r="AD136" s="28" t="s">
        <v>24</v>
      </c>
      <c r="AE136" s="28" t="s">
        <v>24</v>
      </c>
      <c r="AF136" s="28" t="s">
        <v>24</v>
      </c>
      <c r="AG136" s="28" t="s">
        <v>24</v>
      </c>
      <c r="AH136" s="28" t="s">
        <v>24</v>
      </c>
      <c r="AI136" s="28" t="s">
        <v>24</v>
      </c>
      <c r="AJ136" s="28" t="s">
        <v>24</v>
      </c>
      <c r="AK136" s="28" t="s">
        <v>24</v>
      </c>
      <c r="AL136" s="28" t="s">
        <v>24</v>
      </c>
      <c r="AM136" s="28" t="s">
        <v>24</v>
      </c>
      <c r="AN136" s="28" t="s">
        <v>24</v>
      </c>
      <c r="AO136" s="28" t="s">
        <v>24</v>
      </c>
      <c r="AP136" s="28" t="s">
        <v>24</v>
      </c>
      <c r="AQ136" s="28" t="s">
        <v>24</v>
      </c>
      <c r="AR136" s="28" t="s">
        <v>24</v>
      </c>
      <c r="AS136" s="28" t="s">
        <v>24</v>
      </c>
      <c r="AT136" s="28" t="s">
        <v>24</v>
      </c>
    </row>
    <row r="137" spans="2:46" ht="15.95" customHeight="1" x14ac:dyDescent="0.2">
      <c r="B137" s="26" t="s">
        <v>1202</v>
      </c>
      <c r="C137" s="14" t="str">
        <f t="shared" si="1"/>
        <v xml:space="preserve">153289/152292013NE800515  </v>
      </c>
      <c r="D137" s="26" t="s">
        <v>24</v>
      </c>
      <c r="E137" s="26" t="s">
        <v>24</v>
      </c>
      <c r="G137" s="32" t="s">
        <v>24</v>
      </c>
      <c r="H137" s="28" t="s">
        <v>24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  <c r="P137" s="28" t="s">
        <v>24</v>
      </c>
      <c r="Q137" s="28">
        <v>1118</v>
      </c>
      <c r="R137" s="28" t="s">
        <v>24</v>
      </c>
      <c r="S137" s="28" t="s">
        <v>24</v>
      </c>
      <c r="T137" s="28" t="s">
        <v>24</v>
      </c>
      <c r="U137" s="28" t="s">
        <v>24</v>
      </c>
      <c r="V137" s="28" t="s">
        <v>24</v>
      </c>
      <c r="W137" s="28" t="s">
        <v>24</v>
      </c>
      <c r="X137" s="28" t="s">
        <v>24</v>
      </c>
      <c r="Y137" s="28" t="s">
        <v>24</v>
      </c>
      <c r="Z137" s="28" t="s">
        <v>24</v>
      </c>
      <c r="AA137" s="28" t="s">
        <v>24</v>
      </c>
      <c r="AB137" s="28" t="s">
        <v>24</v>
      </c>
      <c r="AC137" s="28" t="s">
        <v>24</v>
      </c>
      <c r="AD137" s="28" t="s">
        <v>24</v>
      </c>
      <c r="AE137" s="28" t="s">
        <v>24</v>
      </c>
      <c r="AF137" s="28" t="s">
        <v>24</v>
      </c>
      <c r="AG137" s="28" t="s">
        <v>24</v>
      </c>
      <c r="AH137" s="28" t="s">
        <v>24</v>
      </c>
      <c r="AI137" s="28" t="s">
        <v>24</v>
      </c>
      <c r="AJ137" s="28" t="s">
        <v>24</v>
      </c>
      <c r="AK137" s="28" t="s">
        <v>24</v>
      </c>
      <c r="AL137" s="28" t="s">
        <v>24</v>
      </c>
      <c r="AM137" s="28" t="s">
        <v>24</v>
      </c>
      <c r="AN137" s="28" t="s">
        <v>24</v>
      </c>
      <c r="AO137" s="28" t="s">
        <v>24</v>
      </c>
      <c r="AP137" s="28" t="s">
        <v>24</v>
      </c>
      <c r="AQ137" s="28" t="s">
        <v>24</v>
      </c>
      <c r="AR137" s="28" t="s">
        <v>24</v>
      </c>
      <c r="AS137" s="28" t="s">
        <v>24</v>
      </c>
      <c r="AT137" s="28" t="s">
        <v>24</v>
      </c>
    </row>
    <row r="138" spans="2:46" ht="15.95" customHeight="1" x14ac:dyDescent="0.2">
      <c r="B138" s="26" t="s">
        <v>1203</v>
      </c>
      <c r="C138" s="14" t="str">
        <f t="shared" si="1"/>
        <v xml:space="preserve">153289/152292013NE800516  </v>
      </c>
      <c r="D138" s="26" t="s">
        <v>24</v>
      </c>
      <c r="E138" s="26" t="s">
        <v>24</v>
      </c>
      <c r="G138" s="32" t="s">
        <v>24</v>
      </c>
      <c r="H138" s="28">
        <v>3570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  <c r="P138" s="28" t="s">
        <v>24</v>
      </c>
      <c r="Q138" s="28" t="s">
        <v>24</v>
      </c>
      <c r="R138" s="28" t="s">
        <v>24</v>
      </c>
      <c r="S138" s="28" t="s">
        <v>24</v>
      </c>
      <c r="T138" s="28" t="s">
        <v>24</v>
      </c>
      <c r="U138" s="28" t="s">
        <v>24</v>
      </c>
      <c r="V138" s="28" t="s">
        <v>24</v>
      </c>
      <c r="W138" s="28" t="s">
        <v>24</v>
      </c>
      <c r="X138" s="28" t="s">
        <v>24</v>
      </c>
      <c r="Y138" s="28" t="s">
        <v>24</v>
      </c>
      <c r="Z138" s="28" t="s">
        <v>24</v>
      </c>
      <c r="AA138" s="28" t="s">
        <v>24</v>
      </c>
      <c r="AB138" s="28" t="s">
        <v>24</v>
      </c>
      <c r="AC138" s="28" t="s">
        <v>24</v>
      </c>
      <c r="AD138" s="28" t="s">
        <v>24</v>
      </c>
      <c r="AE138" s="28" t="s">
        <v>24</v>
      </c>
      <c r="AF138" s="28" t="s">
        <v>24</v>
      </c>
      <c r="AG138" s="28" t="s">
        <v>24</v>
      </c>
      <c r="AH138" s="28" t="s">
        <v>24</v>
      </c>
      <c r="AI138" s="28" t="s">
        <v>24</v>
      </c>
      <c r="AJ138" s="28" t="s">
        <v>24</v>
      </c>
      <c r="AK138" s="28" t="s">
        <v>24</v>
      </c>
      <c r="AL138" s="28" t="s">
        <v>24</v>
      </c>
      <c r="AM138" s="28" t="s">
        <v>24</v>
      </c>
      <c r="AN138" s="28" t="s">
        <v>24</v>
      </c>
      <c r="AO138" s="28" t="s">
        <v>24</v>
      </c>
      <c r="AP138" s="28" t="s">
        <v>24</v>
      </c>
      <c r="AQ138" s="28" t="s">
        <v>24</v>
      </c>
      <c r="AR138" s="28" t="s">
        <v>24</v>
      </c>
      <c r="AS138" s="28" t="s">
        <v>24</v>
      </c>
      <c r="AT138" s="28" t="s">
        <v>24</v>
      </c>
    </row>
    <row r="139" spans="2:46" ht="15.95" customHeight="1" x14ac:dyDescent="0.2">
      <c r="B139" s="26" t="s">
        <v>1204</v>
      </c>
      <c r="C139" s="14" t="str">
        <f t="shared" si="1"/>
        <v xml:space="preserve">153289/152292013NE800517  </v>
      </c>
      <c r="D139" s="26" t="s">
        <v>24</v>
      </c>
      <c r="E139" s="26" t="s">
        <v>24</v>
      </c>
      <c r="G139" s="32" t="s">
        <v>24</v>
      </c>
      <c r="H139" s="28" t="s">
        <v>24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  <c r="Q139" s="28">
        <v>469</v>
      </c>
      <c r="R139" s="28" t="s">
        <v>24</v>
      </c>
      <c r="S139" s="28" t="s">
        <v>24</v>
      </c>
      <c r="T139" s="28" t="s">
        <v>24</v>
      </c>
      <c r="U139" s="28" t="s">
        <v>24</v>
      </c>
      <c r="V139" s="28" t="s">
        <v>24</v>
      </c>
      <c r="W139" s="28" t="s">
        <v>24</v>
      </c>
      <c r="X139" s="28" t="s">
        <v>24</v>
      </c>
      <c r="Y139" s="28" t="s">
        <v>24</v>
      </c>
      <c r="Z139" s="28" t="s">
        <v>24</v>
      </c>
      <c r="AA139" s="28" t="s">
        <v>24</v>
      </c>
      <c r="AB139" s="28" t="s">
        <v>24</v>
      </c>
      <c r="AC139" s="28" t="s">
        <v>24</v>
      </c>
      <c r="AD139" s="28" t="s">
        <v>24</v>
      </c>
      <c r="AE139" s="28" t="s">
        <v>24</v>
      </c>
      <c r="AF139" s="28" t="s">
        <v>24</v>
      </c>
      <c r="AG139" s="28" t="s">
        <v>24</v>
      </c>
      <c r="AH139" s="28" t="s">
        <v>24</v>
      </c>
      <c r="AI139" s="28" t="s">
        <v>24</v>
      </c>
      <c r="AJ139" s="28" t="s">
        <v>24</v>
      </c>
      <c r="AK139" s="28" t="s">
        <v>24</v>
      </c>
      <c r="AL139" s="28" t="s">
        <v>24</v>
      </c>
      <c r="AM139" s="28" t="s">
        <v>24</v>
      </c>
      <c r="AN139" s="28" t="s">
        <v>24</v>
      </c>
      <c r="AO139" s="28" t="s">
        <v>24</v>
      </c>
      <c r="AP139" s="28" t="s">
        <v>24</v>
      </c>
      <c r="AQ139" s="28" t="s">
        <v>24</v>
      </c>
      <c r="AR139" s="28" t="s">
        <v>24</v>
      </c>
      <c r="AS139" s="28" t="s">
        <v>24</v>
      </c>
      <c r="AT139" s="28" t="s">
        <v>24</v>
      </c>
    </row>
    <row r="140" spans="2:46" ht="15.95" customHeight="1" x14ac:dyDescent="0.2">
      <c r="B140" s="26" t="s">
        <v>1205</v>
      </c>
      <c r="C140" s="14" t="str">
        <f t="shared" si="1"/>
        <v xml:space="preserve">153289/152292013NE800518  </v>
      </c>
      <c r="D140" s="26" t="s">
        <v>24</v>
      </c>
      <c r="E140" s="26" t="s">
        <v>24</v>
      </c>
      <c r="G140" s="32" t="s">
        <v>24</v>
      </c>
      <c r="H140" s="28" t="s">
        <v>24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  <c r="P140" s="28" t="s">
        <v>24</v>
      </c>
      <c r="Q140" s="28">
        <v>323</v>
      </c>
      <c r="R140" s="28" t="s">
        <v>24</v>
      </c>
      <c r="S140" s="28" t="s">
        <v>24</v>
      </c>
      <c r="T140" s="28" t="s">
        <v>24</v>
      </c>
      <c r="U140" s="28" t="s">
        <v>24</v>
      </c>
      <c r="V140" s="28" t="s">
        <v>24</v>
      </c>
      <c r="W140" s="28" t="s">
        <v>24</v>
      </c>
      <c r="X140" s="28" t="s">
        <v>24</v>
      </c>
      <c r="Y140" s="28" t="s">
        <v>24</v>
      </c>
      <c r="Z140" s="28" t="s">
        <v>24</v>
      </c>
      <c r="AA140" s="28" t="s">
        <v>24</v>
      </c>
      <c r="AB140" s="28" t="s">
        <v>24</v>
      </c>
      <c r="AC140" s="28" t="s">
        <v>24</v>
      </c>
      <c r="AD140" s="28" t="s">
        <v>24</v>
      </c>
      <c r="AE140" s="28" t="s">
        <v>24</v>
      </c>
      <c r="AF140" s="28" t="s">
        <v>24</v>
      </c>
      <c r="AG140" s="28" t="s">
        <v>24</v>
      </c>
      <c r="AH140" s="28" t="s">
        <v>24</v>
      </c>
      <c r="AI140" s="28" t="s">
        <v>24</v>
      </c>
      <c r="AJ140" s="28" t="s">
        <v>24</v>
      </c>
      <c r="AK140" s="28" t="s">
        <v>24</v>
      </c>
      <c r="AL140" s="28" t="s">
        <v>24</v>
      </c>
      <c r="AM140" s="28" t="s">
        <v>24</v>
      </c>
      <c r="AN140" s="28" t="s">
        <v>24</v>
      </c>
      <c r="AO140" s="28" t="s">
        <v>24</v>
      </c>
      <c r="AP140" s="28" t="s">
        <v>24</v>
      </c>
      <c r="AQ140" s="28" t="s">
        <v>24</v>
      </c>
      <c r="AR140" s="28" t="s">
        <v>24</v>
      </c>
      <c r="AS140" s="28" t="s">
        <v>24</v>
      </c>
      <c r="AT140" s="28" t="s">
        <v>24</v>
      </c>
    </row>
    <row r="141" spans="2:46" ht="15.95" customHeight="1" x14ac:dyDescent="0.2">
      <c r="B141" s="26" t="s">
        <v>1206</v>
      </c>
      <c r="C141" s="14" t="str">
        <f t="shared" si="1"/>
        <v xml:space="preserve">153289/152292013NE800519  </v>
      </c>
      <c r="D141" s="26" t="s">
        <v>24</v>
      </c>
      <c r="E141" s="26" t="s">
        <v>24</v>
      </c>
      <c r="G141" s="32" t="s">
        <v>24</v>
      </c>
      <c r="H141" s="28" t="s">
        <v>24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  <c r="P141" s="28" t="s">
        <v>24</v>
      </c>
      <c r="Q141" s="28">
        <v>915</v>
      </c>
      <c r="R141" s="28" t="s">
        <v>24</v>
      </c>
      <c r="S141" s="28" t="s">
        <v>24</v>
      </c>
      <c r="T141" s="28" t="s">
        <v>24</v>
      </c>
      <c r="U141" s="28" t="s">
        <v>24</v>
      </c>
      <c r="V141" s="28" t="s">
        <v>24</v>
      </c>
      <c r="W141" s="28" t="s">
        <v>24</v>
      </c>
      <c r="X141" s="28" t="s">
        <v>24</v>
      </c>
      <c r="Y141" s="28" t="s">
        <v>24</v>
      </c>
      <c r="Z141" s="28" t="s">
        <v>24</v>
      </c>
      <c r="AA141" s="28" t="s">
        <v>24</v>
      </c>
      <c r="AB141" s="28" t="s">
        <v>24</v>
      </c>
      <c r="AC141" s="28" t="s">
        <v>24</v>
      </c>
      <c r="AD141" s="28" t="s">
        <v>24</v>
      </c>
      <c r="AE141" s="28" t="s">
        <v>24</v>
      </c>
      <c r="AF141" s="28" t="s">
        <v>24</v>
      </c>
      <c r="AG141" s="28" t="s">
        <v>24</v>
      </c>
      <c r="AH141" s="28" t="s">
        <v>24</v>
      </c>
      <c r="AI141" s="28" t="s">
        <v>24</v>
      </c>
      <c r="AJ141" s="28" t="s">
        <v>24</v>
      </c>
      <c r="AK141" s="28" t="s">
        <v>24</v>
      </c>
      <c r="AL141" s="28" t="s">
        <v>24</v>
      </c>
      <c r="AM141" s="28" t="s">
        <v>24</v>
      </c>
      <c r="AN141" s="28" t="s">
        <v>24</v>
      </c>
      <c r="AO141" s="28" t="s">
        <v>24</v>
      </c>
      <c r="AP141" s="28" t="s">
        <v>24</v>
      </c>
      <c r="AQ141" s="28" t="s">
        <v>24</v>
      </c>
      <c r="AR141" s="28" t="s">
        <v>24</v>
      </c>
      <c r="AS141" s="28" t="s">
        <v>24</v>
      </c>
      <c r="AT141" s="28" t="s">
        <v>24</v>
      </c>
    </row>
    <row r="142" spans="2:46" ht="15.95" customHeight="1" x14ac:dyDescent="0.2">
      <c r="B142" s="26" t="s">
        <v>1207</v>
      </c>
      <c r="C142" s="14" t="str">
        <f t="shared" si="1"/>
        <v xml:space="preserve">153289/152292013NE800520  </v>
      </c>
      <c r="D142" s="26" t="s">
        <v>24</v>
      </c>
      <c r="E142" s="26" t="s">
        <v>24</v>
      </c>
      <c r="G142" s="32" t="s">
        <v>24</v>
      </c>
      <c r="H142" s="28" t="s">
        <v>24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 t="s">
        <v>24</v>
      </c>
      <c r="O142" s="28">
        <v>4298.05</v>
      </c>
      <c r="P142" s="28" t="s">
        <v>24</v>
      </c>
      <c r="Q142" s="28" t="s">
        <v>24</v>
      </c>
      <c r="R142" s="28" t="s">
        <v>24</v>
      </c>
      <c r="S142" s="28" t="s">
        <v>24</v>
      </c>
      <c r="T142" s="28" t="s">
        <v>24</v>
      </c>
      <c r="U142" s="28" t="s">
        <v>24</v>
      </c>
      <c r="V142" s="28" t="s">
        <v>24</v>
      </c>
      <c r="W142" s="28" t="s">
        <v>24</v>
      </c>
      <c r="X142" s="28" t="s">
        <v>24</v>
      </c>
      <c r="Y142" s="28" t="s">
        <v>24</v>
      </c>
      <c r="Z142" s="28" t="s">
        <v>24</v>
      </c>
      <c r="AA142" s="28" t="s">
        <v>24</v>
      </c>
      <c r="AB142" s="28" t="s">
        <v>24</v>
      </c>
      <c r="AC142" s="28" t="s">
        <v>24</v>
      </c>
      <c r="AD142" s="28" t="s">
        <v>24</v>
      </c>
      <c r="AE142" s="28" t="s">
        <v>24</v>
      </c>
      <c r="AF142" s="28" t="s">
        <v>24</v>
      </c>
      <c r="AG142" s="28" t="s">
        <v>24</v>
      </c>
      <c r="AH142" s="28" t="s">
        <v>24</v>
      </c>
      <c r="AI142" s="28" t="s">
        <v>24</v>
      </c>
      <c r="AJ142" s="28" t="s">
        <v>24</v>
      </c>
      <c r="AK142" s="28" t="s">
        <v>24</v>
      </c>
      <c r="AL142" s="28" t="s">
        <v>24</v>
      </c>
      <c r="AM142" s="28" t="s">
        <v>24</v>
      </c>
      <c r="AN142" s="28" t="s">
        <v>24</v>
      </c>
      <c r="AO142" s="28" t="s">
        <v>24</v>
      </c>
      <c r="AP142" s="28" t="s">
        <v>24</v>
      </c>
      <c r="AQ142" s="28" t="s">
        <v>24</v>
      </c>
      <c r="AR142" s="28" t="s">
        <v>24</v>
      </c>
      <c r="AS142" s="28" t="s">
        <v>24</v>
      </c>
      <c r="AT142" s="28" t="s">
        <v>24</v>
      </c>
    </row>
    <row r="143" spans="2:46" ht="15.95" customHeight="1" x14ac:dyDescent="0.2">
      <c r="B143" s="26" t="s">
        <v>1208</v>
      </c>
      <c r="C143" s="14" t="str">
        <f t="shared" ref="C143:C206" si="2">CONCATENATE(B143," ",E143)</f>
        <v xml:space="preserve">153289/152292013NE800524  </v>
      </c>
      <c r="D143" s="26" t="s">
        <v>24</v>
      </c>
      <c r="E143" s="26" t="s">
        <v>24</v>
      </c>
      <c r="G143" s="32" t="s">
        <v>24</v>
      </c>
      <c r="H143" s="28">
        <v>87500</v>
      </c>
      <c r="I143" s="28" t="s">
        <v>24</v>
      </c>
      <c r="J143" s="28" t="s">
        <v>24</v>
      </c>
      <c r="K143" s="28" t="s">
        <v>24</v>
      </c>
      <c r="L143" s="28" t="s">
        <v>24</v>
      </c>
      <c r="M143" s="28" t="s">
        <v>24</v>
      </c>
      <c r="N143" s="28" t="s">
        <v>24</v>
      </c>
      <c r="O143" s="28" t="s">
        <v>24</v>
      </c>
      <c r="P143" s="28" t="s">
        <v>24</v>
      </c>
      <c r="Q143" s="28" t="s">
        <v>24</v>
      </c>
      <c r="R143" s="28" t="s">
        <v>24</v>
      </c>
      <c r="S143" s="28" t="s">
        <v>24</v>
      </c>
      <c r="T143" s="28" t="s">
        <v>24</v>
      </c>
      <c r="U143" s="28" t="s">
        <v>24</v>
      </c>
      <c r="V143" s="28" t="s">
        <v>24</v>
      </c>
      <c r="W143" s="28" t="s">
        <v>24</v>
      </c>
      <c r="X143" s="28" t="s">
        <v>24</v>
      </c>
      <c r="Y143" s="28" t="s">
        <v>24</v>
      </c>
      <c r="Z143" s="28" t="s">
        <v>24</v>
      </c>
      <c r="AA143" s="28" t="s">
        <v>24</v>
      </c>
      <c r="AB143" s="28" t="s">
        <v>24</v>
      </c>
      <c r="AC143" s="28" t="s">
        <v>24</v>
      </c>
      <c r="AD143" s="28" t="s">
        <v>24</v>
      </c>
      <c r="AE143" s="28" t="s">
        <v>24</v>
      </c>
      <c r="AF143" s="28" t="s">
        <v>24</v>
      </c>
      <c r="AG143" s="28" t="s">
        <v>24</v>
      </c>
      <c r="AH143" s="28" t="s">
        <v>24</v>
      </c>
      <c r="AI143" s="28" t="s">
        <v>24</v>
      </c>
      <c r="AJ143" s="28" t="s">
        <v>24</v>
      </c>
      <c r="AK143" s="28" t="s">
        <v>24</v>
      </c>
      <c r="AL143" s="28" t="s">
        <v>24</v>
      </c>
      <c r="AM143" s="28" t="s">
        <v>24</v>
      </c>
      <c r="AN143" s="28" t="s">
        <v>24</v>
      </c>
      <c r="AO143" s="28" t="s">
        <v>24</v>
      </c>
      <c r="AP143" s="28" t="s">
        <v>24</v>
      </c>
      <c r="AQ143" s="28" t="s">
        <v>24</v>
      </c>
      <c r="AR143" s="28" t="s">
        <v>24</v>
      </c>
      <c r="AS143" s="28" t="s">
        <v>24</v>
      </c>
      <c r="AT143" s="28" t="s">
        <v>24</v>
      </c>
    </row>
    <row r="144" spans="2:46" ht="15.95" customHeight="1" x14ac:dyDescent="0.2">
      <c r="B144" s="26" t="s">
        <v>1209</v>
      </c>
      <c r="C144" s="14" t="str">
        <f t="shared" si="2"/>
        <v xml:space="preserve">153289/152292013NE800527  </v>
      </c>
      <c r="D144" s="26" t="s">
        <v>24</v>
      </c>
      <c r="E144" s="26" t="s">
        <v>24</v>
      </c>
      <c r="G144" s="32" t="s">
        <v>24</v>
      </c>
      <c r="H144" s="28">
        <v>6000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 t="s">
        <v>24</v>
      </c>
      <c r="N144" s="28" t="s">
        <v>24</v>
      </c>
      <c r="O144" s="28" t="s">
        <v>24</v>
      </c>
      <c r="P144" s="28" t="s">
        <v>24</v>
      </c>
      <c r="Q144" s="28" t="s">
        <v>24</v>
      </c>
      <c r="R144" s="28" t="s">
        <v>24</v>
      </c>
      <c r="S144" s="28" t="s">
        <v>24</v>
      </c>
      <c r="T144" s="28" t="s">
        <v>24</v>
      </c>
      <c r="U144" s="28" t="s">
        <v>24</v>
      </c>
      <c r="V144" s="28" t="s">
        <v>24</v>
      </c>
      <c r="W144" s="28" t="s">
        <v>24</v>
      </c>
      <c r="X144" s="28" t="s">
        <v>24</v>
      </c>
      <c r="Y144" s="28" t="s">
        <v>24</v>
      </c>
      <c r="Z144" s="28" t="s">
        <v>24</v>
      </c>
      <c r="AA144" s="28" t="s">
        <v>24</v>
      </c>
      <c r="AB144" s="28" t="s">
        <v>24</v>
      </c>
      <c r="AC144" s="28" t="s">
        <v>24</v>
      </c>
      <c r="AD144" s="28" t="s">
        <v>24</v>
      </c>
      <c r="AE144" s="28" t="s">
        <v>24</v>
      </c>
      <c r="AF144" s="28" t="s">
        <v>24</v>
      </c>
      <c r="AG144" s="28" t="s">
        <v>24</v>
      </c>
      <c r="AH144" s="28" t="s">
        <v>24</v>
      </c>
      <c r="AI144" s="28" t="s">
        <v>24</v>
      </c>
      <c r="AJ144" s="28" t="s">
        <v>24</v>
      </c>
      <c r="AK144" s="28" t="s">
        <v>24</v>
      </c>
      <c r="AL144" s="28" t="s">
        <v>24</v>
      </c>
      <c r="AM144" s="28" t="s">
        <v>24</v>
      </c>
      <c r="AN144" s="28" t="s">
        <v>24</v>
      </c>
      <c r="AO144" s="28" t="s">
        <v>24</v>
      </c>
      <c r="AP144" s="28" t="s">
        <v>24</v>
      </c>
      <c r="AQ144" s="28" t="s">
        <v>24</v>
      </c>
      <c r="AR144" s="28" t="s">
        <v>24</v>
      </c>
      <c r="AS144" s="28" t="s">
        <v>24</v>
      </c>
      <c r="AT144" s="28" t="s">
        <v>24</v>
      </c>
    </row>
    <row r="145" spans="2:46" ht="15.95" customHeight="1" x14ac:dyDescent="0.2">
      <c r="B145" s="26" t="s">
        <v>1210</v>
      </c>
      <c r="C145" s="14" t="str">
        <f t="shared" si="2"/>
        <v xml:space="preserve">153289/152292013NE800528  </v>
      </c>
      <c r="D145" s="26" t="s">
        <v>24</v>
      </c>
      <c r="E145" s="26" t="s">
        <v>24</v>
      </c>
      <c r="G145" s="32" t="s">
        <v>24</v>
      </c>
      <c r="H145" s="28" t="s">
        <v>24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 t="s">
        <v>24</v>
      </c>
      <c r="N145" s="28" t="s">
        <v>24</v>
      </c>
      <c r="O145" s="28" t="s">
        <v>24</v>
      </c>
      <c r="P145" s="28" t="s">
        <v>24</v>
      </c>
      <c r="Q145" s="28" t="s">
        <v>24</v>
      </c>
      <c r="R145" s="28">
        <v>16000</v>
      </c>
      <c r="S145" s="28" t="s">
        <v>24</v>
      </c>
      <c r="T145" s="28" t="s">
        <v>24</v>
      </c>
      <c r="U145" s="28" t="s">
        <v>24</v>
      </c>
      <c r="V145" s="28" t="s">
        <v>24</v>
      </c>
      <c r="W145" s="28" t="s">
        <v>24</v>
      </c>
      <c r="X145" s="28" t="s">
        <v>24</v>
      </c>
      <c r="Y145" s="28" t="s">
        <v>24</v>
      </c>
      <c r="Z145" s="28" t="s">
        <v>24</v>
      </c>
      <c r="AA145" s="28" t="s">
        <v>24</v>
      </c>
      <c r="AB145" s="28" t="s">
        <v>24</v>
      </c>
      <c r="AC145" s="28" t="s">
        <v>24</v>
      </c>
      <c r="AD145" s="28" t="s">
        <v>24</v>
      </c>
      <c r="AE145" s="28" t="s">
        <v>24</v>
      </c>
      <c r="AF145" s="28" t="s">
        <v>24</v>
      </c>
      <c r="AG145" s="28" t="s">
        <v>24</v>
      </c>
      <c r="AH145" s="28" t="s">
        <v>24</v>
      </c>
      <c r="AI145" s="28" t="s">
        <v>24</v>
      </c>
      <c r="AJ145" s="28" t="s">
        <v>24</v>
      </c>
      <c r="AK145" s="28" t="s">
        <v>24</v>
      </c>
      <c r="AL145" s="28" t="s">
        <v>24</v>
      </c>
      <c r="AM145" s="28" t="s">
        <v>24</v>
      </c>
      <c r="AN145" s="28" t="s">
        <v>24</v>
      </c>
      <c r="AO145" s="28" t="s">
        <v>24</v>
      </c>
      <c r="AP145" s="28" t="s">
        <v>24</v>
      </c>
      <c r="AQ145" s="28" t="s">
        <v>24</v>
      </c>
      <c r="AR145" s="28" t="s">
        <v>24</v>
      </c>
      <c r="AS145" s="28" t="s">
        <v>24</v>
      </c>
      <c r="AT145" s="28" t="s">
        <v>24</v>
      </c>
    </row>
    <row r="146" spans="2:46" ht="15.95" customHeight="1" x14ac:dyDescent="0.2">
      <c r="B146" s="26" t="s">
        <v>1211</v>
      </c>
      <c r="C146" s="14" t="str">
        <f t="shared" si="2"/>
        <v xml:space="preserve">153289/152292013NE800531  </v>
      </c>
      <c r="D146" s="26" t="s">
        <v>24</v>
      </c>
      <c r="E146" s="26" t="s">
        <v>24</v>
      </c>
      <c r="G146" s="32" t="s">
        <v>24</v>
      </c>
      <c r="H146" s="28">
        <v>7950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  <c r="P146" s="28" t="s">
        <v>24</v>
      </c>
      <c r="Q146" s="28" t="s">
        <v>24</v>
      </c>
      <c r="R146" s="28" t="s">
        <v>24</v>
      </c>
      <c r="S146" s="28" t="s">
        <v>24</v>
      </c>
      <c r="T146" s="28" t="s">
        <v>24</v>
      </c>
      <c r="U146" s="28" t="s">
        <v>24</v>
      </c>
      <c r="V146" s="28" t="s">
        <v>24</v>
      </c>
      <c r="W146" s="28" t="s">
        <v>24</v>
      </c>
      <c r="X146" s="28" t="s">
        <v>24</v>
      </c>
      <c r="Y146" s="28" t="s">
        <v>24</v>
      </c>
      <c r="Z146" s="28" t="s">
        <v>24</v>
      </c>
      <c r="AA146" s="28" t="s">
        <v>24</v>
      </c>
      <c r="AB146" s="28" t="s">
        <v>24</v>
      </c>
      <c r="AC146" s="28" t="s">
        <v>24</v>
      </c>
      <c r="AD146" s="28" t="s">
        <v>24</v>
      </c>
      <c r="AE146" s="28" t="s">
        <v>24</v>
      </c>
      <c r="AF146" s="28" t="s">
        <v>24</v>
      </c>
      <c r="AG146" s="28" t="s">
        <v>24</v>
      </c>
      <c r="AH146" s="28" t="s">
        <v>24</v>
      </c>
      <c r="AI146" s="28" t="s">
        <v>24</v>
      </c>
      <c r="AJ146" s="28" t="s">
        <v>24</v>
      </c>
      <c r="AK146" s="28" t="s">
        <v>24</v>
      </c>
      <c r="AL146" s="28" t="s">
        <v>24</v>
      </c>
      <c r="AM146" s="28" t="s">
        <v>24</v>
      </c>
      <c r="AN146" s="28" t="s">
        <v>24</v>
      </c>
      <c r="AO146" s="28" t="s">
        <v>24</v>
      </c>
      <c r="AP146" s="28" t="s">
        <v>24</v>
      </c>
      <c r="AQ146" s="28" t="s">
        <v>24</v>
      </c>
      <c r="AR146" s="28" t="s">
        <v>24</v>
      </c>
      <c r="AS146" s="28" t="s">
        <v>24</v>
      </c>
      <c r="AT146" s="28" t="s">
        <v>24</v>
      </c>
    </row>
    <row r="147" spans="2:46" ht="15.95" customHeight="1" x14ac:dyDescent="0.2">
      <c r="B147" s="26" t="s">
        <v>1212</v>
      </c>
      <c r="C147" s="14" t="str">
        <f t="shared" si="2"/>
        <v xml:space="preserve">153289/152292013NE800532  </v>
      </c>
      <c r="D147" s="26" t="s">
        <v>24</v>
      </c>
      <c r="E147" s="26" t="s">
        <v>24</v>
      </c>
      <c r="G147" s="32" t="s">
        <v>24</v>
      </c>
      <c r="H147" s="28">
        <v>1546.94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  <c r="P147" s="28" t="s">
        <v>24</v>
      </c>
      <c r="Q147" s="28" t="s">
        <v>24</v>
      </c>
      <c r="R147" s="28" t="s">
        <v>24</v>
      </c>
      <c r="S147" s="28" t="s">
        <v>24</v>
      </c>
      <c r="T147" s="28" t="s">
        <v>24</v>
      </c>
      <c r="U147" s="28" t="s">
        <v>24</v>
      </c>
      <c r="V147" s="28" t="s">
        <v>24</v>
      </c>
      <c r="W147" s="28" t="s">
        <v>24</v>
      </c>
      <c r="X147" s="28" t="s">
        <v>24</v>
      </c>
      <c r="Y147" s="28" t="s">
        <v>24</v>
      </c>
      <c r="Z147" s="28" t="s">
        <v>24</v>
      </c>
      <c r="AA147" s="28" t="s">
        <v>24</v>
      </c>
      <c r="AB147" s="28" t="s">
        <v>24</v>
      </c>
      <c r="AC147" s="28" t="s">
        <v>24</v>
      </c>
      <c r="AD147" s="28" t="s">
        <v>24</v>
      </c>
      <c r="AE147" s="28" t="s">
        <v>24</v>
      </c>
      <c r="AF147" s="28" t="s">
        <v>24</v>
      </c>
      <c r="AG147" s="28" t="s">
        <v>24</v>
      </c>
      <c r="AH147" s="28" t="s">
        <v>24</v>
      </c>
      <c r="AI147" s="28" t="s">
        <v>24</v>
      </c>
      <c r="AJ147" s="28" t="s">
        <v>24</v>
      </c>
      <c r="AK147" s="28" t="s">
        <v>24</v>
      </c>
      <c r="AL147" s="28" t="s">
        <v>24</v>
      </c>
      <c r="AM147" s="28" t="s">
        <v>24</v>
      </c>
      <c r="AN147" s="28" t="s">
        <v>24</v>
      </c>
      <c r="AO147" s="28" t="s">
        <v>24</v>
      </c>
      <c r="AP147" s="28" t="s">
        <v>24</v>
      </c>
      <c r="AQ147" s="28" t="s">
        <v>24</v>
      </c>
      <c r="AR147" s="28" t="s">
        <v>24</v>
      </c>
      <c r="AS147" s="28" t="s">
        <v>24</v>
      </c>
      <c r="AT147" s="28" t="s">
        <v>24</v>
      </c>
    </row>
    <row r="148" spans="2:46" ht="15.95" customHeight="1" x14ac:dyDescent="0.2">
      <c r="B148" s="26" t="s">
        <v>1213</v>
      </c>
      <c r="C148" s="14" t="str">
        <f t="shared" si="2"/>
        <v xml:space="preserve">153289/152292013NE800534  </v>
      </c>
      <c r="D148" s="26" t="s">
        <v>24</v>
      </c>
      <c r="E148" s="26" t="s">
        <v>24</v>
      </c>
      <c r="G148" s="32" t="s">
        <v>24</v>
      </c>
      <c r="H148" s="28" t="s">
        <v>24</v>
      </c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 t="s">
        <v>24</v>
      </c>
      <c r="O148" s="28" t="s">
        <v>24</v>
      </c>
      <c r="P148" s="28" t="s">
        <v>24</v>
      </c>
      <c r="Q148" s="28">
        <v>1431.98</v>
      </c>
      <c r="R148" s="28" t="s">
        <v>24</v>
      </c>
      <c r="S148" s="28" t="s">
        <v>24</v>
      </c>
      <c r="T148" s="28" t="s">
        <v>24</v>
      </c>
      <c r="U148" s="28" t="s">
        <v>24</v>
      </c>
      <c r="V148" s="28" t="s">
        <v>24</v>
      </c>
      <c r="W148" s="28" t="s">
        <v>24</v>
      </c>
      <c r="X148" s="28" t="s">
        <v>24</v>
      </c>
      <c r="Y148" s="28" t="s">
        <v>24</v>
      </c>
      <c r="Z148" s="28" t="s">
        <v>24</v>
      </c>
      <c r="AA148" s="28" t="s">
        <v>24</v>
      </c>
      <c r="AB148" s="28" t="s">
        <v>24</v>
      </c>
      <c r="AC148" s="28" t="s">
        <v>24</v>
      </c>
      <c r="AD148" s="28" t="s">
        <v>24</v>
      </c>
      <c r="AE148" s="28" t="s">
        <v>24</v>
      </c>
      <c r="AF148" s="28" t="s">
        <v>24</v>
      </c>
      <c r="AG148" s="28" t="s">
        <v>24</v>
      </c>
      <c r="AH148" s="28" t="s">
        <v>24</v>
      </c>
      <c r="AI148" s="28" t="s">
        <v>24</v>
      </c>
      <c r="AJ148" s="28" t="s">
        <v>24</v>
      </c>
      <c r="AK148" s="28" t="s">
        <v>24</v>
      </c>
      <c r="AL148" s="28" t="s">
        <v>24</v>
      </c>
      <c r="AM148" s="28" t="s">
        <v>24</v>
      </c>
      <c r="AN148" s="28" t="s">
        <v>24</v>
      </c>
      <c r="AO148" s="28" t="s">
        <v>24</v>
      </c>
      <c r="AP148" s="28" t="s">
        <v>24</v>
      </c>
      <c r="AQ148" s="28" t="s">
        <v>24</v>
      </c>
      <c r="AR148" s="28" t="s">
        <v>24</v>
      </c>
      <c r="AS148" s="28" t="s">
        <v>24</v>
      </c>
      <c r="AT148" s="28" t="s">
        <v>24</v>
      </c>
    </row>
    <row r="149" spans="2:46" ht="15.95" customHeight="1" x14ac:dyDescent="0.2">
      <c r="B149" s="26" t="s">
        <v>1214</v>
      </c>
      <c r="C149" s="14" t="str">
        <f t="shared" si="2"/>
        <v xml:space="preserve">153289/152292013NE800537  </v>
      </c>
      <c r="D149" s="26" t="s">
        <v>24</v>
      </c>
      <c r="E149" s="26" t="s">
        <v>24</v>
      </c>
      <c r="G149" s="32" t="s">
        <v>24</v>
      </c>
      <c r="H149" s="28">
        <v>865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 t="s">
        <v>24</v>
      </c>
      <c r="O149" s="28" t="s">
        <v>24</v>
      </c>
      <c r="P149" s="28" t="s">
        <v>24</v>
      </c>
      <c r="Q149" s="28" t="s">
        <v>24</v>
      </c>
      <c r="R149" s="28" t="s">
        <v>24</v>
      </c>
      <c r="S149" s="28" t="s">
        <v>24</v>
      </c>
      <c r="T149" s="28" t="s">
        <v>24</v>
      </c>
      <c r="U149" s="28" t="s">
        <v>24</v>
      </c>
      <c r="V149" s="28" t="s">
        <v>24</v>
      </c>
      <c r="W149" s="28" t="s">
        <v>24</v>
      </c>
      <c r="X149" s="28" t="s">
        <v>24</v>
      </c>
      <c r="Y149" s="28" t="s">
        <v>24</v>
      </c>
      <c r="Z149" s="28" t="s">
        <v>24</v>
      </c>
      <c r="AA149" s="28" t="s">
        <v>24</v>
      </c>
      <c r="AB149" s="28" t="s">
        <v>24</v>
      </c>
      <c r="AC149" s="28" t="s">
        <v>24</v>
      </c>
      <c r="AD149" s="28" t="s">
        <v>24</v>
      </c>
      <c r="AE149" s="28" t="s">
        <v>24</v>
      </c>
      <c r="AF149" s="28" t="s">
        <v>24</v>
      </c>
      <c r="AG149" s="28" t="s">
        <v>24</v>
      </c>
      <c r="AH149" s="28" t="s">
        <v>24</v>
      </c>
      <c r="AI149" s="28" t="s">
        <v>24</v>
      </c>
      <c r="AJ149" s="28" t="s">
        <v>24</v>
      </c>
      <c r="AK149" s="28" t="s">
        <v>24</v>
      </c>
      <c r="AL149" s="28" t="s">
        <v>24</v>
      </c>
      <c r="AM149" s="28" t="s">
        <v>24</v>
      </c>
      <c r="AN149" s="28" t="s">
        <v>24</v>
      </c>
      <c r="AO149" s="28" t="s">
        <v>24</v>
      </c>
      <c r="AP149" s="28" t="s">
        <v>24</v>
      </c>
      <c r="AQ149" s="28" t="s">
        <v>24</v>
      </c>
      <c r="AR149" s="28" t="s">
        <v>24</v>
      </c>
      <c r="AS149" s="28" t="s">
        <v>24</v>
      </c>
      <c r="AT149" s="28" t="s">
        <v>24</v>
      </c>
    </row>
    <row r="150" spans="2:46" ht="15.95" customHeight="1" x14ac:dyDescent="0.2">
      <c r="B150" s="26" t="s">
        <v>1215</v>
      </c>
      <c r="C150" s="14" t="str">
        <f t="shared" si="2"/>
        <v xml:space="preserve">153289/152292013NE800538  </v>
      </c>
      <c r="D150" s="26" t="s">
        <v>24</v>
      </c>
      <c r="E150" s="26" t="s">
        <v>24</v>
      </c>
      <c r="G150" s="32" t="s">
        <v>24</v>
      </c>
      <c r="H150" s="28">
        <v>264.49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  <c r="P150" s="28" t="s">
        <v>24</v>
      </c>
      <c r="Q150" s="28" t="s">
        <v>24</v>
      </c>
      <c r="R150" s="28" t="s">
        <v>24</v>
      </c>
      <c r="S150" s="28" t="s">
        <v>24</v>
      </c>
      <c r="T150" s="28" t="s">
        <v>24</v>
      </c>
      <c r="U150" s="28" t="s">
        <v>24</v>
      </c>
      <c r="V150" s="28" t="s">
        <v>24</v>
      </c>
      <c r="W150" s="28" t="s">
        <v>24</v>
      </c>
      <c r="X150" s="28" t="s">
        <v>24</v>
      </c>
      <c r="Y150" s="28" t="s">
        <v>24</v>
      </c>
      <c r="Z150" s="28" t="s">
        <v>24</v>
      </c>
      <c r="AA150" s="28" t="s">
        <v>24</v>
      </c>
      <c r="AB150" s="28" t="s">
        <v>24</v>
      </c>
      <c r="AC150" s="28" t="s">
        <v>24</v>
      </c>
      <c r="AD150" s="28" t="s">
        <v>24</v>
      </c>
      <c r="AE150" s="28" t="s">
        <v>24</v>
      </c>
      <c r="AF150" s="28" t="s">
        <v>24</v>
      </c>
      <c r="AG150" s="28" t="s">
        <v>24</v>
      </c>
      <c r="AH150" s="28" t="s">
        <v>24</v>
      </c>
      <c r="AI150" s="28" t="s">
        <v>24</v>
      </c>
      <c r="AJ150" s="28" t="s">
        <v>24</v>
      </c>
      <c r="AK150" s="28" t="s">
        <v>24</v>
      </c>
      <c r="AL150" s="28" t="s">
        <v>24</v>
      </c>
      <c r="AM150" s="28" t="s">
        <v>24</v>
      </c>
      <c r="AN150" s="28" t="s">
        <v>24</v>
      </c>
      <c r="AO150" s="28" t="s">
        <v>24</v>
      </c>
      <c r="AP150" s="28" t="s">
        <v>24</v>
      </c>
      <c r="AQ150" s="28" t="s">
        <v>24</v>
      </c>
      <c r="AR150" s="28" t="s">
        <v>24</v>
      </c>
      <c r="AS150" s="28" t="s">
        <v>24</v>
      </c>
      <c r="AT150" s="28" t="s">
        <v>24</v>
      </c>
    </row>
    <row r="151" spans="2:46" ht="15.95" customHeight="1" x14ac:dyDescent="0.2">
      <c r="B151" s="26" t="s">
        <v>1216</v>
      </c>
      <c r="C151" s="14" t="str">
        <f t="shared" si="2"/>
        <v xml:space="preserve">153289/152292013NE800539  </v>
      </c>
      <c r="D151" s="26" t="s">
        <v>24</v>
      </c>
      <c r="E151" s="26" t="s">
        <v>24</v>
      </c>
      <c r="G151" s="32" t="s">
        <v>24</v>
      </c>
      <c r="H151" s="28" t="s">
        <v>24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 t="s">
        <v>24</v>
      </c>
      <c r="O151" s="28" t="s">
        <v>24</v>
      </c>
      <c r="P151" s="28" t="s">
        <v>24</v>
      </c>
      <c r="Q151" s="28">
        <v>13359</v>
      </c>
      <c r="R151" s="28" t="s">
        <v>24</v>
      </c>
      <c r="S151" s="28" t="s">
        <v>24</v>
      </c>
      <c r="T151" s="28" t="s">
        <v>24</v>
      </c>
      <c r="U151" s="28" t="s">
        <v>24</v>
      </c>
      <c r="V151" s="28" t="s">
        <v>24</v>
      </c>
      <c r="W151" s="28" t="s">
        <v>24</v>
      </c>
      <c r="X151" s="28" t="s">
        <v>24</v>
      </c>
      <c r="Y151" s="28" t="s">
        <v>24</v>
      </c>
      <c r="Z151" s="28" t="s">
        <v>24</v>
      </c>
      <c r="AA151" s="28" t="s">
        <v>24</v>
      </c>
      <c r="AB151" s="28" t="s">
        <v>24</v>
      </c>
      <c r="AC151" s="28" t="s">
        <v>24</v>
      </c>
      <c r="AD151" s="28" t="s">
        <v>24</v>
      </c>
      <c r="AE151" s="28" t="s">
        <v>24</v>
      </c>
      <c r="AF151" s="28" t="s">
        <v>24</v>
      </c>
      <c r="AG151" s="28" t="s">
        <v>24</v>
      </c>
      <c r="AH151" s="28" t="s">
        <v>24</v>
      </c>
      <c r="AI151" s="28" t="s">
        <v>24</v>
      </c>
      <c r="AJ151" s="28" t="s">
        <v>24</v>
      </c>
      <c r="AK151" s="28" t="s">
        <v>24</v>
      </c>
      <c r="AL151" s="28" t="s">
        <v>24</v>
      </c>
      <c r="AM151" s="28" t="s">
        <v>24</v>
      </c>
      <c r="AN151" s="28" t="s">
        <v>24</v>
      </c>
      <c r="AO151" s="28" t="s">
        <v>24</v>
      </c>
      <c r="AP151" s="28" t="s">
        <v>24</v>
      </c>
      <c r="AQ151" s="28" t="s">
        <v>24</v>
      </c>
      <c r="AR151" s="28" t="s">
        <v>24</v>
      </c>
      <c r="AS151" s="28" t="s">
        <v>24</v>
      </c>
      <c r="AT151" s="28" t="s">
        <v>24</v>
      </c>
    </row>
    <row r="152" spans="2:46" ht="15.95" customHeight="1" x14ac:dyDescent="0.2">
      <c r="B152" s="26" t="s">
        <v>1217</v>
      </c>
      <c r="C152" s="14" t="str">
        <f t="shared" si="2"/>
        <v xml:space="preserve">153289/152292013NE800541  </v>
      </c>
      <c r="D152" s="26" t="s">
        <v>24</v>
      </c>
      <c r="E152" s="26" t="s">
        <v>24</v>
      </c>
      <c r="G152" s="32" t="s">
        <v>24</v>
      </c>
      <c r="H152" s="28" t="s">
        <v>24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  <c r="P152" s="28" t="s">
        <v>24</v>
      </c>
      <c r="Q152" s="28">
        <v>242.5</v>
      </c>
      <c r="R152" s="28" t="s">
        <v>24</v>
      </c>
      <c r="S152" s="28" t="s">
        <v>24</v>
      </c>
      <c r="T152" s="28" t="s">
        <v>24</v>
      </c>
      <c r="U152" s="28" t="s">
        <v>24</v>
      </c>
      <c r="V152" s="28" t="s">
        <v>24</v>
      </c>
      <c r="W152" s="28" t="s">
        <v>24</v>
      </c>
      <c r="X152" s="28" t="s">
        <v>24</v>
      </c>
      <c r="Y152" s="28" t="s">
        <v>24</v>
      </c>
      <c r="Z152" s="28" t="s">
        <v>24</v>
      </c>
      <c r="AA152" s="28" t="s">
        <v>24</v>
      </c>
      <c r="AB152" s="28" t="s">
        <v>24</v>
      </c>
      <c r="AC152" s="28" t="s">
        <v>24</v>
      </c>
      <c r="AD152" s="28" t="s">
        <v>24</v>
      </c>
      <c r="AE152" s="28" t="s">
        <v>24</v>
      </c>
      <c r="AF152" s="28" t="s">
        <v>24</v>
      </c>
      <c r="AG152" s="28" t="s">
        <v>24</v>
      </c>
      <c r="AH152" s="28" t="s">
        <v>24</v>
      </c>
      <c r="AI152" s="28" t="s">
        <v>24</v>
      </c>
      <c r="AJ152" s="28" t="s">
        <v>24</v>
      </c>
      <c r="AK152" s="28" t="s">
        <v>24</v>
      </c>
      <c r="AL152" s="28" t="s">
        <v>24</v>
      </c>
      <c r="AM152" s="28" t="s">
        <v>24</v>
      </c>
      <c r="AN152" s="28" t="s">
        <v>24</v>
      </c>
      <c r="AO152" s="28" t="s">
        <v>24</v>
      </c>
      <c r="AP152" s="28" t="s">
        <v>24</v>
      </c>
      <c r="AQ152" s="28" t="s">
        <v>24</v>
      </c>
      <c r="AR152" s="28" t="s">
        <v>24</v>
      </c>
      <c r="AS152" s="28" t="s">
        <v>24</v>
      </c>
      <c r="AT152" s="28" t="s">
        <v>24</v>
      </c>
    </row>
    <row r="153" spans="2:46" ht="15.95" customHeight="1" x14ac:dyDescent="0.2">
      <c r="B153" s="26" t="s">
        <v>1218</v>
      </c>
      <c r="C153" s="14" t="str">
        <f t="shared" si="2"/>
        <v xml:space="preserve">153289/152292013NE800542  </v>
      </c>
      <c r="D153" s="26" t="s">
        <v>24</v>
      </c>
      <c r="E153" s="26" t="s">
        <v>24</v>
      </c>
      <c r="G153" s="32" t="s">
        <v>24</v>
      </c>
      <c r="H153" s="28" t="s">
        <v>24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 t="s">
        <v>24</v>
      </c>
      <c r="O153" s="28" t="s">
        <v>24</v>
      </c>
      <c r="P153" s="28" t="s">
        <v>24</v>
      </c>
      <c r="Q153" s="28">
        <v>185.8</v>
      </c>
      <c r="R153" s="28" t="s">
        <v>24</v>
      </c>
      <c r="S153" s="28" t="s">
        <v>24</v>
      </c>
      <c r="T153" s="28" t="s">
        <v>24</v>
      </c>
      <c r="U153" s="28" t="s">
        <v>24</v>
      </c>
      <c r="V153" s="28" t="s">
        <v>24</v>
      </c>
      <c r="W153" s="28" t="s">
        <v>24</v>
      </c>
      <c r="X153" s="28" t="s">
        <v>24</v>
      </c>
      <c r="Y153" s="28" t="s">
        <v>24</v>
      </c>
      <c r="Z153" s="28" t="s">
        <v>24</v>
      </c>
      <c r="AA153" s="28" t="s">
        <v>24</v>
      </c>
      <c r="AB153" s="28" t="s">
        <v>24</v>
      </c>
      <c r="AC153" s="28" t="s">
        <v>24</v>
      </c>
      <c r="AD153" s="28" t="s">
        <v>24</v>
      </c>
      <c r="AE153" s="28" t="s">
        <v>24</v>
      </c>
      <c r="AF153" s="28" t="s">
        <v>24</v>
      </c>
      <c r="AG153" s="28" t="s">
        <v>24</v>
      </c>
      <c r="AH153" s="28" t="s">
        <v>24</v>
      </c>
      <c r="AI153" s="28" t="s">
        <v>24</v>
      </c>
      <c r="AJ153" s="28" t="s">
        <v>24</v>
      </c>
      <c r="AK153" s="28" t="s">
        <v>24</v>
      </c>
      <c r="AL153" s="28" t="s">
        <v>24</v>
      </c>
      <c r="AM153" s="28" t="s">
        <v>24</v>
      </c>
      <c r="AN153" s="28" t="s">
        <v>24</v>
      </c>
      <c r="AO153" s="28" t="s">
        <v>24</v>
      </c>
      <c r="AP153" s="28" t="s">
        <v>24</v>
      </c>
      <c r="AQ153" s="28" t="s">
        <v>24</v>
      </c>
      <c r="AR153" s="28" t="s">
        <v>24</v>
      </c>
      <c r="AS153" s="28" t="s">
        <v>24</v>
      </c>
      <c r="AT153" s="28" t="s">
        <v>24</v>
      </c>
    </row>
    <row r="154" spans="2:46" ht="15.95" customHeight="1" x14ac:dyDescent="0.2">
      <c r="B154" s="26" t="s">
        <v>1219</v>
      </c>
      <c r="C154" s="14" t="str">
        <f t="shared" si="2"/>
        <v xml:space="preserve">153289/152292013NE800543  </v>
      </c>
      <c r="D154" s="26" t="s">
        <v>24</v>
      </c>
      <c r="E154" s="26" t="s">
        <v>24</v>
      </c>
      <c r="G154" s="32" t="s">
        <v>24</v>
      </c>
      <c r="H154" s="28">
        <v>534.85</v>
      </c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 t="s">
        <v>24</v>
      </c>
      <c r="O154" s="28" t="s">
        <v>24</v>
      </c>
      <c r="P154" s="28" t="s">
        <v>24</v>
      </c>
      <c r="Q154" s="28" t="s">
        <v>24</v>
      </c>
      <c r="R154" s="28" t="s">
        <v>24</v>
      </c>
      <c r="S154" s="28" t="s">
        <v>24</v>
      </c>
      <c r="T154" s="28" t="s">
        <v>24</v>
      </c>
      <c r="U154" s="28" t="s">
        <v>24</v>
      </c>
      <c r="V154" s="28" t="s">
        <v>24</v>
      </c>
      <c r="W154" s="28" t="s">
        <v>24</v>
      </c>
      <c r="X154" s="28" t="s">
        <v>24</v>
      </c>
      <c r="Y154" s="28" t="s">
        <v>24</v>
      </c>
      <c r="Z154" s="28" t="s">
        <v>24</v>
      </c>
      <c r="AA154" s="28" t="s">
        <v>24</v>
      </c>
      <c r="AB154" s="28" t="s">
        <v>24</v>
      </c>
      <c r="AC154" s="28" t="s">
        <v>24</v>
      </c>
      <c r="AD154" s="28" t="s">
        <v>24</v>
      </c>
      <c r="AE154" s="28" t="s">
        <v>24</v>
      </c>
      <c r="AF154" s="28" t="s">
        <v>24</v>
      </c>
      <c r="AG154" s="28" t="s">
        <v>24</v>
      </c>
      <c r="AH154" s="28" t="s">
        <v>24</v>
      </c>
      <c r="AI154" s="28" t="s">
        <v>24</v>
      </c>
      <c r="AJ154" s="28" t="s">
        <v>24</v>
      </c>
      <c r="AK154" s="28" t="s">
        <v>24</v>
      </c>
      <c r="AL154" s="28" t="s">
        <v>24</v>
      </c>
      <c r="AM154" s="28" t="s">
        <v>24</v>
      </c>
      <c r="AN154" s="28" t="s">
        <v>24</v>
      </c>
      <c r="AO154" s="28" t="s">
        <v>24</v>
      </c>
      <c r="AP154" s="28" t="s">
        <v>24</v>
      </c>
      <c r="AQ154" s="28" t="s">
        <v>24</v>
      </c>
      <c r="AR154" s="28" t="s">
        <v>24</v>
      </c>
      <c r="AS154" s="28" t="s">
        <v>24</v>
      </c>
      <c r="AT154" s="28" t="s">
        <v>24</v>
      </c>
    </row>
    <row r="155" spans="2:46" ht="15.95" customHeight="1" x14ac:dyDescent="0.2">
      <c r="B155" s="26" t="s">
        <v>1220</v>
      </c>
      <c r="C155" s="14" t="str">
        <f t="shared" si="2"/>
        <v xml:space="preserve">153289/152292013NE800544  </v>
      </c>
      <c r="D155" s="26" t="s">
        <v>24</v>
      </c>
      <c r="E155" s="26" t="s">
        <v>24</v>
      </c>
      <c r="G155" s="32">
        <v>784.9</v>
      </c>
      <c r="H155" s="28" t="s">
        <v>24</v>
      </c>
      <c r="I155" s="28" t="s">
        <v>24</v>
      </c>
      <c r="J155" s="28" t="s">
        <v>24</v>
      </c>
      <c r="K155" s="28" t="s">
        <v>24</v>
      </c>
      <c r="L155" s="28" t="s">
        <v>24</v>
      </c>
      <c r="M155" s="28" t="s">
        <v>24</v>
      </c>
      <c r="N155" s="28" t="s">
        <v>24</v>
      </c>
      <c r="O155" s="28" t="s">
        <v>24</v>
      </c>
      <c r="P155" s="28" t="s">
        <v>24</v>
      </c>
      <c r="Q155" s="28" t="s">
        <v>24</v>
      </c>
      <c r="R155" s="28" t="s">
        <v>24</v>
      </c>
      <c r="S155" s="28" t="s">
        <v>24</v>
      </c>
      <c r="T155" s="28" t="s">
        <v>24</v>
      </c>
      <c r="U155" s="28" t="s">
        <v>24</v>
      </c>
      <c r="V155" s="28" t="s">
        <v>24</v>
      </c>
      <c r="W155" s="28" t="s">
        <v>24</v>
      </c>
      <c r="X155" s="28" t="s">
        <v>24</v>
      </c>
      <c r="Y155" s="28" t="s">
        <v>24</v>
      </c>
      <c r="Z155" s="28" t="s">
        <v>24</v>
      </c>
      <c r="AA155" s="28" t="s">
        <v>24</v>
      </c>
      <c r="AB155" s="28" t="s">
        <v>24</v>
      </c>
      <c r="AC155" s="28" t="s">
        <v>24</v>
      </c>
      <c r="AD155" s="28" t="s">
        <v>24</v>
      </c>
      <c r="AE155" s="28" t="s">
        <v>24</v>
      </c>
      <c r="AF155" s="28" t="s">
        <v>24</v>
      </c>
      <c r="AG155" s="28" t="s">
        <v>24</v>
      </c>
      <c r="AH155" s="28" t="s">
        <v>24</v>
      </c>
      <c r="AI155" s="28" t="s">
        <v>24</v>
      </c>
      <c r="AJ155" s="28" t="s">
        <v>24</v>
      </c>
      <c r="AK155" s="28" t="s">
        <v>24</v>
      </c>
      <c r="AL155" s="28" t="s">
        <v>24</v>
      </c>
      <c r="AM155" s="28" t="s">
        <v>24</v>
      </c>
      <c r="AN155" s="28" t="s">
        <v>24</v>
      </c>
      <c r="AO155" s="28" t="s">
        <v>24</v>
      </c>
      <c r="AP155" s="28" t="s">
        <v>24</v>
      </c>
      <c r="AQ155" s="28" t="s">
        <v>24</v>
      </c>
      <c r="AR155" s="28" t="s">
        <v>24</v>
      </c>
      <c r="AS155" s="28" t="s">
        <v>24</v>
      </c>
      <c r="AT155" s="28" t="s">
        <v>24</v>
      </c>
    </row>
    <row r="156" spans="2:46" ht="15.95" customHeight="1" x14ac:dyDescent="0.2">
      <c r="B156" s="26" t="s">
        <v>1221</v>
      </c>
      <c r="C156" s="14" t="str">
        <f t="shared" si="2"/>
        <v xml:space="preserve">153289/152292013NE800545  </v>
      </c>
      <c r="D156" s="26" t="s">
        <v>24</v>
      </c>
      <c r="E156" s="26" t="s">
        <v>24</v>
      </c>
      <c r="G156" s="32" t="s">
        <v>24</v>
      </c>
      <c r="H156" s="28" t="s">
        <v>24</v>
      </c>
      <c r="I156" s="28" t="s">
        <v>24</v>
      </c>
      <c r="J156" s="28" t="s">
        <v>24</v>
      </c>
      <c r="K156" s="28" t="s">
        <v>24</v>
      </c>
      <c r="L156" s="28" t="s">
        <v>24</v>
      </c>
      <c r="M156" s="28" t="s">
        <v>24</v>
      </c>
      <c r="N156" s="28">
        <v>1551470.86</v>
      </c>
      <c r="O156" s="28" t="s">
        <v>24</v>
      </c>
      <c r="P156" s="28" t="s">
        <v>24</v>
      </c>
      <c r="Q156" s="28" t="s">
        <v>24</v>
      </c>
      <c r="R156" s="28" t="s">
        <v>24</v>
      </c>
      <c r="S156" s="28" t="s">
        <v>24</v>
      </c>
      <c r="T156" s="28" t="s">
        <v>24</v>
      </c>
      <c r="U156" s="28" t="s">
        <v>24</v>
      </c>
      <c r="V156" s="28" t="s">
        <v>24</v>
      </c>
      <c r="W156" s="28" t="s">
        <v>24</v>
      </c>
      <c r="X156" s="28" t="s">
        <v>24</v>
      </c>
      <c r="Y156" s="28" t="s">
        <v>24</v>
      </c>
      <c r="Z156" s="28" t="s">
        <v>24</v>
      </c>
      <c r="AA156" s="28" t="s">
        <v>24</v>
      </c>
      <c r="AB156" s="28" t="s">
        <v>24</v>
      </c>
      <c r="AC156" s="28" t="s">
        <v>24</v>
      </c>
      <c r="AD156" s="28" t="s">
        <v>24</v>
      </c>
      <c r="AE156" s="28" t="s">
        <v>24</v>
      </c>
      <c r="AF156" s="28" t="s">
        <v>24</v>
      </c>
      <c r="AG156" s="28" t="s">
        <v>24</v>
      </c>
      <c r="AH156" s="28" t="s">
        <v>24</v>
      </c>
      <c r="AI156" s="28" t="s">
        <v>24</v>
      </c>
      <c r="AJ156" s="28" t="s">
        <v>24</v>
      </c>
      <c r="AK156" s="28" t="s">
        <v>24</v>
      </c>
      <c r="AL156" s="28" t="s">
        <v>24</v>
      </c>
      <c r="AM156" s="28" t="s">
        <v>24</v>
      </c>
      <c r="AN156" s="28" t="s">
        <v>24</v>
      </c>
      <c r="AO156" s="28" t="s">
        <v>24</v>
      </c>
      <c r="AP156" s="28" t="s">
        <v>24</v>
      </c>
      <c r="AQ156" s="28" t="s">
        <v>24</v>
      </c>
      <c r="AR156" s="28" t="s">
        <v>24</v>
      </c>
      <c r="AS156" s="28" t="s">
        <v>24</v>
      </c>
      <c r="AT156" s="28" t="s">
        <v>24</v>
      </c>
    </row>
    <row r="157" spans="2:46" ht="15.95" customHeight="1" x14ac:dyDescent="0.2">
      <c r="B157" s="26" t="s">
        <v>1222</v>
      </c>
      <c r="C157" s="14" t="str">
        <f t="shared" si="2"/>
        <v xml:space="preserve">153289/152292013NE800546  </v>
      </c>
      <c r="D157" s="26" t="s">
        <v>24</v>
      </c>
      <c r="E157" s="26" t="s">
        <v>24</v>
      </c>
      <c r="G157" s="32" t="s">
        <v>24</v>
      </c>
      <c r="H157" s="28" t="s">
        <v>24</v>
      </c>
      <c r="I157" s="28" t="s">
        <v>24</v>
      </c>
      <c r="J157" s="28" t="s">
        <v>24</v>
      </c>
      <c r="K157" s="28" t="s">
        <v>24</v>
      </c>
      <c r="L157" s="28" t="s">
        <v>24</v>
      </c>
      <c r="M157" s="28" t="s">
        <v>24</v>
      </c>
      <c r="N157" s="28">
        <v>196620</v>
      </c>
      <c r="O157" s="28" t="s">
        <v>24</v>
      </c>
      <c r="P157" s="28" t="s">
        <v>24</v>
      </c>
      <c r="Q157" s="28" t="s">
        <v>24</v>
      </c>
      <c r="R157" s="28" t="s">
        <v>24</v>
      </c>
      <c r="S157" s="28" t="s">
        <v>24</v>
      </c>
      <c r="T157" s="28" t="s">
        <v>24</v>
      </c>
      <c r="U157" s="28" t="s">
        <v>24</v>
      </c>
      <c r="V157" s="28" t="s">
        <v>24</v>
      </c>
      <c r="W157" s="28" t="s">
        <v>24</v>
      </c>
      <c r="X157" s="28" t="s">
        <v>24</v>
      </c>
      <c r="Y157" s="28" t="s">
        <v>24</v>
      </c>
      <c r="Z157" s="28" t="s">
        <v>24</v>
      </c>
      <c r="AA157" s="28" t="s">
        <v>24</v>
      </c>
      <c r="AB157" s="28" t="s">
        <v>24</v>
      </c>
      <c r="AC157" s="28" t="s">
        <v>24</v>
      </c>
      <c r="AD157" s="28" t="s">
        <v>24</v>
      </c>
      <c r="AE157" s="28" t="s">
        <v>24</v>
      </c>
      <c r="AF157" s="28" t="s">
        <v>24</v>
      </c>
      <c r="AG157" s="28" t="s">
        <v>24</v>
      </c>
      <c r="AH157" s="28" t="s">
        <v>24</v>
      </c>
      <c r="AI157" s="28" t="s">
        <v>24</v>
      </c>
      <c r="AJ157" s="28" t="s">
        <v>24</v>
      </c>
      <c r="AK157" s="28" t="s">
        <v>24</v>
      </c>
      <c r="AL157" s="28" t="s">
        <v>24</v>
      </c>
      <c r="AM157" s="28" t="s">
        <v>24</v>
      </c>
      <c r="AN157" s="28" t="s">
        <v>24</v>
      </c>
      <c r="AO157" s="28" t="s">
        <v>24</v>
      </c>
      <c r="AP157" s="28" t="s">
        <v>24</v>
      </c>
      <c r="AQ157" s="28" t="s">
        <v>24</v>
      </c>
      <c r="AR157" s="28" t="s">
        <v>24</v>
      </c>
      <c r="AS157" s="28" t="s">
        <v>24</v>
      </c>
      <c r="AT157" s="28" t="s">
        <v>24</v>
      </c>
    </row>
    <row r="158" spans="2:46" ht="15.95" customHeight="1" x14ac:dyDescent="0.2">
      <c r="B158" s="26" t="s">
        <v>1223</v>
      </c>
      <c r="C158" s="14" t="str">
        <f t="shared" si="2"/>
        <v xml:space="preserve">153289/152292013NE800547  </v>
      </c>
      <c r="D158" s="26" t="s">
        <v>24</v>
      </c>
      <c r="E158" s="26" t="s">
        <v>24</v>
      </c>
      <c r="G158" s="32" t="s">
        <v>24</v>
      </c>
      <c r="H158" s="28" t="s">
        <v>24</v>
      </c>
      <c r="I158" s="28" t="s">
        <v>24</v>
      </c>
      <c r="J158" s="28" t="s">
        <v>24</v>
      </c>
      <c r="K158" s="28" t="s">
        <v>24</v>
      </c>
      <c r="L158" s="28" t="s">
        <v>24</v>
      </c>
      <c r="M158" s="28" t="s">
        <v>24</v>
      </c>
      <c r="N158" s="28">
        <v>208600</v>
      </c>
      <c r="O158" s="28" t="s">
        <v>24</v>
      </c>
      <c r="P158" s="28" t="s">
        <v>24</v>
      </c>
      <c r="Q158" s="28" t="s">
        <v>24</v>
      </c>
      <c r="R158" s="28" t="s">
        <v>24</v>
      </c>
      <c r="S158" s="28" t="s">
        <v>24</v>
      </c>
      <c r="T158" s="28" t="s">
        <v>24</v>
      </c>
      <c r="U158" s="28" t="s">
        <v>24</v>
      </c>
      <c r="V158" s="28" t="s">
        <v>24</v>
      </c>
      <c r="W158" s="28" t="s">
        <v>24</v>
      </c>
      <c r="X158" s="28" t="s">
        <v>24</v>
      </c>
      <c r="Y158" s="28" t="s">
        <v>24</v>
      </c>
      <c r="Z158" s="28" t="s">
        <v>24</v>
      </c>
      <c r="AA158" s="28" t="s">
        <v>24</v>
      </c>
      <c r="AB158" s="28" t="s">
        <v>24</v>
      </c>
      <c r="AC158" s="28" t="s">
        <v>24</v>
      </c>
      <c r="AD158" s="28" t="s">
        <v>24</v>
      </c>
      <c r="AE158" s="28" t="s">
        <v>24</v>
      </c>
      <c r="AF158" s="28" t="s">
        <v>24</v>
      </c>
      <c r="AG158" s="28" t="s">
        <v>24</v>
      </c>
      <c r="AH158" s="28" t="s">
        <v>24</v>
      </c>
      <c r="AI158" s="28" t="s">
        <v>24</v>
      </c>
      <c r="AJ158" s="28" t="s">
        <v>24</v>
      </c>
      <c r="AK158" s="28" t="s">
        <v>24</v>
      </c>
      <c r="AL158" s="28" t="s">
        <v>24</v>
      </c>
      <c r="AM158" s="28" t="s">
        <v>24</v>
      </c>
      <c r="AN158" s="28" t="s">
        <v>24</v>
      </c>
      <c r="AO158" s="28" t="s">
        <v>24</v>
      </c>
      <c r="AP158" s="28" t="s">
        <v>24</v>
      </c>
      <c r="AQ158" s="28" t="s">
        <v>24</v>
      </c>
      <c r="AR158" s="28" t="s">
        <v>24</v>
      </c>
      <c r="AS158" s="28" t="s">
        <v>24</v>
      </c>
      <c r="AT158" s="28" t="s">
        <v>24</v>
      </c>
    </row>
    <row r="159" spans="2:46" ht="15.95" customHeight="1" x14ac:dyDescent="0.2">
      <c r="B159" s="26" t="s">
        <v>1224</v>
      </c>
      <c r="C159" s="14" t="str">
        <f t="shared" si="2"/>
        <v xml:space="preserve">153289/152292013NE800551  </v>
      </c>
      <c r="D159" s="26" t="s">
        <v>24</v>
      </c>
      <c r="E159" s="26" t="s">
        <v>24</v>
      </c>
      <c r="G159" s="32" t="s">
        <v>24</v>
      </c>
      <c r="H159" s="28">
        <v>7772.8</v>
      </c>
      <c r="I159" s="28" t="s">
        <v>24</v>
      </c>
      <c r="J159" s="28" t="s">
        <v>24</v>
      </c>
      <c r="K159" s="28" t="s">
        <v>24</v>
      </c>
      <c r="L159" s="28" t="s">
        <v>24</v>
      </c>
      <c r="M159" s="28" t="s">
        <v>24</v>
      </c>
      <c r="N159" s="28" t="s">
        <v>24</v>
      </c>
      <c r="O159" s="28" t="s">
        <v>24</v>
      </c>
      <c r="P159" s="28" t="s">
        <v>24</v>
      </c>
      <c r="Q159" s="28" t="s">
        <v>24</v>
      </c>
      <c r="R159" s="28" t="s">
        <v>24</v>
      </c>
      <c r="S159" s="28" t="s">
        <v>24</v>
      </c>
      <c r="T159" s="28" t="s">
        <v>24</v>
      </c>
      <c r="U159" s="28" t="s">
        <v>24</v>
      </c>
      <c r="V159" s="28" t="s">
        <v>24</v>
      </c>
      <c r="W159" s="28" t="s">
        <v>24</v>
      </c>
      <c r="X159" s="28" t="s">
        <v>24</v>
      </c>
      <c r="Y159" s="28" t="s">
        <v>24</v>
      </c>
      <c r="Z159" s="28" t="s">
        <v>24</v>
      </c>
      <c r="AA159" s="28" t="s">
        <v>24</v>
      </c>
      <c r="AB159" s="28" t="s">
        <v>24</v>
      </c>
      <c r="AC159" s="28" t="s">
        <v>24</v>
      </c>
      <c r="AD159" s="28" t="s">
        <v>24</v>
      </c>
      <c r="AE159" s="28" t="s">
        <v>24</v>
      </c>
      <c r="AF159" s="28" t="s">
        <v>24</v>
      </c>
      <c r="AG159" s="28" t="s">
        <v>24</v>
      </c>
      <c r="AH159" s="28" t="s">
        <v>24</v>
      </c>
      <c r="AI159" s="28" t="s">
        <v>24</v>
      </c>
      <c r="AJ159" s="28" t="s">
        <v>24</v>
      </c>
      <c r="AK159" s="28" t="s">
        <v>24</v>
      </c>
      <c r="AL159" s="28" t="s">
        <v>24</v>
      </c>
      <c r="AM159" s="28" t="s">
        <v>24</v>
      </c>
      <c r="AN159" s="28" t="s">
        <v>24</v>
      </c>
      <c r="AO159" s="28" t="s">
        <v>24</v>
      </c>
      <c r="AP159" s="28" t="s">
        <v>24</v>
      </c>
      <c r="AQ159" s="28" t="s">
        <v>24</v>
      </c>
      <c r="AR159" s="28" t="s">
        <v>24</v>
      </c>
      <c r="AS159" s="28" t="s">
        <v>24</v>
      </c>
      <c r="AT159" s="28" t="s">
        <v>24</v>
      </c>
    </row>
    <row r="160" spans="2:46" ht="15.95" customHeight="1" x14ac:dyDescent="0.2">
      <c r="B160" s="26" t="s">
        <v>1225</v>
      </c>
      <c r="C160" s="14" t="str">
        <f t="shared" si="2"/>
        <v xml:space="preserve">153289/152292013NE800553  </v>
      </c>
      <c r="D160" s="26" t="s">
        <v>24</v>
      </c>
      <c r="E160" s="26" t="s">
        <v>24</v>
      </c>
      <c r="G160" s="32" t="s">
        <v>24</v>
      </c>
      <c r="H160" s="28">
        <v>966.23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 t="s">
        <v>24</v>
      </c>
      <c r="O160" s="28" t="s">
        <v>24</v>
      </c>
      <c r="P160" s="28" t="s">
        <v>24</v>
      </c>
      <c r="Q160" s="28" t="s">
        <v>24</v>
      </c>
      <c r="R160" s="28" t="s">
        <v>24</v>
      </c>
      <c r="S160" s="28" t="s">
        <v>24</v>
      </c>
      <c r="T160" s="28" t="s">
        <v>24</v>
      </c>
      <c r="U160" s="28" t="s">
        <v>24</v>
      </c>
      <c r="V160" s="28" t="s">
        <v>24</v>
      </c>
      <c r="W160" s="28" t="s">
        <v>24</v>
      </c>
      <c r="X160" s="28" t="s">
        <v>24</v>
      </c>
      <c r="Y160" s="28" t="s">
        <v>24</v>
      </c>
      <c r="Z160" s="28" t="s">
        <v>24</v>
      </c>
      <c r="AA160" s="28" t="s">
        <v>24</v>
      </c>
      <c r="AB160" s="28" t="s">
        <v>24</v>
      </c>
      <c r="AC160" s="28" t="s">
        <v>24</v>
      </c>
      <c r="AD160" s="28" t="s">
        <v>24</v>
      </c>
      <c r="AE160" s="28" t="s">
        <v>24</v>
      </c>
      <c r="AF160" s="28" t="s">
        <v>24</v>
      </c>
      <c r="AG160" s="28" t="s">
        <v>24</v>
      </c>
      <c r="AH160" s="28" t="s">
        <v>24</v>
      </c>
      <c r="AI160" s="28" t="s">
        <v>24</v>
      </c>
      <c r="AJ160" s="28" t="s">
        <v>24</v>
      </c>
      <c r="AK160" s="28" t="s">
        <v>24</v>
      </c>
      <c r="AL160" s="28" t="s">
        <v>24</v>
      </c>
      <c r="AM160" s="28" t="s">
        <v>24</v>
      </c>
      <c r="AN160" s="28" t="s">
        <v>24</v>
      </c>
      <c r="AO160" s="28" t="s">
        <v>24</v>
      </c>
      <c r="AP160" s="28" t="s">
        <v>24</v>
      </c>
      <c r="AQ160" s="28" t="s">
        <v>24</v>
      </c>
      <c r="AR160" s="28" t="s">
        <v>24</v>
      </c>
      <c r="AS160" s="28" t="s">
        <v>24</v>
      </c>
      <c r="AT160" s="28" t="s">
        <v>24</v>
      </c>
    </row>
    <row r="161" spans="2:46" ht="15.95" customHeight="1" x14ac:dyDescent="0.2">
      <c r="B161" s="26" t="s">
        <v>1226</v>
      </c>
      <c r="C161" s="14" t="str">
        <f t="shared" si="2"/>
        <v xml:space="preserve">153289/152292013NE800554  </v>
      </c>
      <c r="D161" s="26" t="s">
        <v>24</v>
      </c>
      <c r="E161" s="26" t="s">
        <v>24</v>
      </c>
      <c r="G161" s="32" t="s">
        <v>24</v>
      </c>
      <c r="H161" s="28">
        <v>2417.3200000000002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  <c r="P161" s="28" t="s">
        <v>24</v>
      </c>
      <c r="Q161" s="28" t="s">
        <v>24</v>
      </c>
      <c r="R161" s="28" t="s">
        <v>24</v>
      </c>
      <c r="S161" s="28" t="s">
        <v>24</v>
      </c>
      <c r="T161" s="28" t="s">
        <v>24</v>
      </c>
      <c r="U161" s="28" t="s">
        <v>24</v>
      </c>
      <c r="V161" s="28" t="s">
        <v>24</v>
      </c>
      <c r="W161" s="28" t="s">
        <v>24</v>
      </c>
      <c r="X161" s="28" t="s">
        <v>24</v>
      </c>
      <c r="Y161" s="28" t="s">
        <v>24</v>
      </c>
      <c r="Z161" s="28" t="s">
        <v>24</v>
      </c>
      <c r="AA161" s="28" t="s">
        <v>24</v>
      </c>
      <c r="AB161" s="28" t="s">
        <v>24</v>
      </c>
      <c r="AC161" s="28" t="s">
        <v>24</v>
      </c>
      <c r="AD161" s="28" t="s">
        <v>24</v>
      </c>
      <c r="AE161" s="28" t="s">
        <v>24</v>
      </c>
      <c r="AF161" s="28" t="s">
        <v>24</v>
      </c>
      <c r="AG161" s="28" t="s">
        <v>24</v>
      </c>
      <c r="AH161" s="28" t="s">
        <v>24</v>
      </c>
      <c r="AI161" s="28" t="s">
        <v>24</v>
      </c>
      <c r="AJ161" s="28" t="s">
        <v>24</v>
      </c>
      <c r="AK161" s="28" t="s">
        <v>24</v>
      </c>
      <c r="AL161" s="28" t="s">
        <v>24</v>
      </c>
      <c r="AM161" s="28" t="s">
        <v>24</v>
      </c>
      <c r="AN161" s="28" t="s">
        <v>24</v>
      </c>
      <c r="AO161" s="28" t="s">
        <v>24</v>
      </c>
      <c r="AP161" s="28" t="s">
        <v>24</v>
      </c>
      <c r="AQ161" s="28" t="s">
        <v>24</v>
      </c>
      <c r="AR161" s="28" t="s">
        <v>24</v>
      </c>
      <c r="AS161" s="28" t="s">
        <v>24</v>
      </c>
      <c r="AT161" s="28" t="s">
        <v>24</v>
      </c>
    </row>
    <row r="162" spans="2:46" ht="15.95" customHeight="1" x14ac:dyDescent="0.2">
      <c r="B162" s="26" t="s">
        <v>1227</v>
      </c>
      <c r="C162" s="14" t="str">
        <f t="shared" si="2"/>
        <v xml:space="preserve">153289/152292013NE800555  </v>
      </c>
      <c r="D162" s="26" t="s">
        <v>24</v>
      </c>
      <c r="E162" s="26" t="s">
        <v>24</v>
      </c>
      <c r="G162" s="32" t="s">
        <v>24</v>
      </c>
      <c r="H162" s="28">
        <v>870.3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 t="s">
        <v>24</v>
      </c>
      <c r="O162" s="28" t="s">
        <v>24</v>
      </c>
      <c r="P162" s="28" t="s">
        <v>24</v>
      </c>
      <c r="Q162" s="28" t="s">
        <v>24</v>
      </c>
      <c r="R162" s="28" t="s">
        <v>24</v>
      </c>
      <c r="S162" s="28" t="s">
        <v>24</v>
      </c>
      <c r="T162" s="28" t="s">
        <v>24</v>
      </c>
      <c r="U162" s="28" t="s">
        <v>24</v>
      </c>
      <c r="V162" s="28" t="s">
        <v>24</v>
      </c>
      <c r="W162" s="28" t="s">
        <v>24</v>
      </c>
      <c r="X162" s="28" t="s">
        <v>24</v>
      </c>
      <c r="Y162" s="28" t="s">
        <v>24</v>
      </c>
      <c r="Z162" s="28" t="s">
        <v>24</v>
      </c>
      <c r="AA162" s="28" t="s">
        <v>24</v>
      </c>
      <c r="AB162" s="28" t="s">
        <v>24</v>
      </c>
      <c r="AC162" s="28" t="s">
        <v>24</v>
      </c>
      <c r="AD162" s="28" t="s">
        <v>24</v>
      </c>
      <c r="AE162" s="28" t="s">
        <v>24</v>
      </c>
      <c r="AF162" s="28" t="s">
        <v>24</v>
      </c>
      <c r="AG162" s="28" t="s">
        <v>24</v>
      </c>
      <c r="AH162" s="28" t="s">
        <v>24</v>
      </c>
      <c r="AI162" s="28" t="s">
        <v>24</v>
      </c>
      <c r="AJ162" s="28" t="s">
        <v>24</v>
      </c>
      <c r="AK162" s="28" t="s">
        <v>24</v>
      </c>
      <c r="AL162" s="28" t="s">
        <v>24</v>
      </c>
      <c r="AM162" s="28" t="s">
        <v>24</v>
      </c>
      <c r="AN162" s="28" t="s">
        <v>24</v>
      </c>
      <c r="AO162" s="28" t="s">
        <v>24</v>
      </c>
      <c r="AP162" s="28" t="s">
        <v>24</v>
      </c>
      <c r="AQ162" s="28" t="s">
        <v>24</v>
      </c>
      <c r="AR162" s="28" t="s">
        <v>24</v>
      </c>
      <c r="AS162" s="28" t="s">
        <v>24</v>
      </c>
      <c r="AT162" s="28" t="s">
        <v>24</v>
      </c>
    </row>
    <row r="163" spans="2:46" ht="15.95" customHeight="1" x14ac:dyDescent="0.2">
      <c r="B163" s="26" t="s">
        <v>1228</v>
      </c>
      <c r="C163" s="14" t="str">
        <f t="shared" si="2"/>
        <v xml:space="preserve">153289/152292013NE800560  </v>
      </c>
      <c r="D163" s="26" t="s">
        <v>24</v>
      </c>
      <c r="E163" s="26" t="s">
        <v>24</v>
      </c>
      <c r="G163" s="32" t="s">
        <v>24</v>
      </c>
      <c r="H163" s="28" t="s">
        <v>24</v>
      </c>
      <c r="I163" s="28" t="s">
        <v>24</v>
      </c>
      <c r="J163" s="28" t="s">
        <v>24</v>
      </c>
      <c r="K163" s="28" t="s">
        <v>24</v>
      </c>
      <c r="L163" s="28" t="s">
        <v>24</v>
      </c>
      <c r="M163" s="28" t="s">
        <v>24</v>
      </c>
      <c r="N163" s="28">
        <v>351279.11</v>
      </c>
      <c r="O163" s="28" t="s">
        <v>24</v>
      </c>
      <c r="P163" s="28" t="s">
        <v>24</v>
      </c>
      <c r="Q163" s="28" t="s">
        <v>24</v>
      </c>
      <c r="R163" s="28" t="s">
        <v>24</v>
      </c>
      <c r="S163" s="28" t="s">
        <v>24</v>
      </c>
      <c r="T163" s="28" t="s">
        <v>24</v>
      </c>
      <c r="U163" s="28" t="s">
        <v>24</v>
      </c>
      <c r="V163" s="28" t="s">
        <v>24</v>
      </c>
      <c r="W163" s="28" t="s">
        <v>24</v>
      </c>
      <c r="X163" s="28" t="s">
        <v>24</v>
      </c>
      <c r="Y163" s="28" t="s">
        <v>24</v>
      </c>
      <c r="Z163" s="28" t="s">
        <v>24</v>
      </c>
      <c r="AA163" s="28" t="s">
        <v>24</v>
      </c>
      <c r="AB163" s="28" t="s">
        <v>24</v>
      </c>
      <c r="AC163" s="28" t="s">
        <v>24</v>
      </c>
      <c r="AD163" s="28" t="s">
        <v>24</v>
      </c>
      <c r="AE163" s="28" t="s">
        <v>24</v>
      </c>
      <c r="AF163" s="28" t="s">
        <v>24</v>
      </c>
      <c r="AG163" s="28" t="s">
        <v>24</v>
      </c>
      <c r="AH163" s="28" t="s">
        <v>24</v>
      </c>
      <c r="AI163" s="28" t="s">
        <v>24</v>
      </c>
      <c r="AJ163" s="28" t="s">
        <v>24</v>
      </c>
      <c r="AK163" s="28" t="s">
        <v>24</v>
      </c>
      <c r="AL163" s="28" t="s">
        <v>24</v>
      </c>
      <c r="AM163" s="28" t="s">
        <v>24</v>
      </c>
      <c r="AN163" s="28" t="s">
        <v>24</v>
      </c>
      <c r="AO163" s="28" t="s">
        <v>24</v>
      </c>
      <c r="AP163" s="28" t="s">
        <v>24</v>
      </c>
      <c r="AQ163" s="28" t="s">
        <v>24</v>
      </c>
      <c r="AR163" s="28" t="s">
        <v>24</v>
      </c>
      <c r="AS163" s="28" t="s">
        <v>24</v>
      </c>
      <c r="AT163" s="28" t="s">
        <v>24</v>
      </c>
    </row>
    <row r="164" spans="2:46" ht="15.95" customHeight="1" x14ac:dyDescent="0.2">
      <c r="B164" s="26" t="s">
        <v>1229</v>
      </c>
      <c r="C164" s="14" t="str">
        <f t="shared" si="2"/>
        <v xml:space="preserve">153289/152292013NE800562  </v>
      </c>
      <c r="D164" s="26" t="s">
        <v>24</v>
      </c>
      <c r="E164" s="26" t="s">
        <v>24</v>
      </c>
      <c r="G164" s="32" t="s">
        <v>24</v>
      </c>
      <c r="H164" s="28" t="s">
        <v>24</v>
      </c>
      <c r="I164" s="28" t="s">
        <v>24</v>
      </c>
      <c r="J164" s="28" t="s">
        <v>24</v>
      </c>
      <c r="K164" s="28" t="s">
        <v>24</v>
      </c>
      <c r="L164" s="28" t="s">
        <v>24</v>
      </c>
      <c r="M164" s="28">
        <v>27555.34</v>
      </c>
      <c r="N164" s="28" t="s">
        <v>24</v>
      </c>
      <c r="O164" s="28" t="s">
        <v>24</v>
      </c>
      <c r="P164" s="28" t="s">
        <v>24</v>
      </c>
      <c r="Q164" s="28" t="s">
        <v>24</v>
      </c>
      <c r="R164" s="28" t="s">
        <v>24</v>
      </c>
      <c r="S164" s="28" t="s">
        <v>24</v>
      </c>
      <c r="T164" s="28" t="s">
        <v>24</v>
      </c>
      <c r="U164" s="28" t="s">
        <v>24</v>
      </c>
      <c r="V164" s="28" t="s">
        <v>24</v>
      </c>
      <c r="W164" s="28" t="s">
        <v>24</v>
      </c>
      <c r="X164" s="28" t="s">
        <v>24</v>
      </c>
      <c r="Y164" s="28" t="s">
        <v>24</v>
      </c>
      <c r="Z164" s="28" t="s">
        <v>24</v>
      </c>
      <c r="AA164" s="28" t="s">
        <v>24</v>
      </c>
      <c r="AB164" s="28" t="s">
        <v>24</v>
      </c>
      <c r="AC164" s="28" t="s">
        <v>24</v>
      </c>
      <c r="AD164" s="28" t="s">
        <v>24</v>
      </c>
      <c r="AE164" s="28" t="s">
        <v>24</v>
      </c>
      <c r="AF164" s="28" t="s">
        <v>24</v>
      </c>
      <c r="AG164" s="28" t="s">
        <v>24</v>
      </c>
      <c r="AH164" s="28" t="s">
        <v>24</v>
      </c>
      <c r="AI164" s="28" t="s">
        <v>24</v>
      </c>
      <c r="AJ164" s="28" t="s">
        <v>24</v>
      </c>
      <c r="AK164" s="28" t="s">
        <v>24</v>
      </c>
      <c r="AL164" s="28" t="s">
        <v>24</v>
      </c>
      <c r="AM164" s="28" t="s">
        <v>24</v>
      </c>
      <c r="AN164" s="28" t="s">
        <v>24</v>
      </c>
      <c r="AO164" s="28" t="s">
        <v>24</v>
      </c>
      <c r="AP164" s="28" t="s">
        <v>24</v>
      </c>
      <c r="AQ164" s="28" t="s">
        <v>24</v>
      </c>
      <c r="AR164" s="28" t="s">
        <v>24</v>
      </c>
      <c r="AS164" s="28" t="s">
        <v>24</v>
      </c>
      <c r="AT164" s="28" t="s">
        <v>24</v>
      </c>
    </row>
    <row r="165" spans="2:46" ht="15.95" customHeight="1" x14ac:dyDescent="0.2">
      <c r="B165" s="26" t="s">
        <v>1230</v>
      </c>
      <c r="C165" s="14" t="str">
        <f t="shared" si="2"/>
        <v xml:space="preserve">153289/152292013NE800566  </v>
      </c>
      <c r="D165" s="26" t="s">
        <v>24</v>
      </c>
      <c r="E165" s="26" t="s">
        <v>24</v>
      </c>
      <c r="G165" s="32">
        <v>28384</v>
      </c>
      <c r="H165" s="28" t="s">
        <v>24</v>
      </c>
      <c r="I165" s="28" t="s">
        <v>24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 t="s">
        <v>24</v>
      </c>
      <c r="O165" s="28" t="s">
        <v>24</v>
      </c>
      <c r="P165" s="28" t="s">
        <v>24</v>
      </c>
      <c r="Q165" s="28" t="s">
        <v>24</v>
      </c>
      <c r="R165" s="28" t="s">
        <v>24</v>
      </c>
      <c r="S165" s="28" t="s">
        <v>24</v>
      </c>
      <c r="T165" s="28" t="s">
        <v>24</v>
      </c>
      <c r="U165" s="28" t="s">
        <v>24</v>
      </c>
      <c r="V165" s="28" t="s">
        <v>24</v>
      </c>
      <c r="W165" s="28" t="s">
        <v>24</v>
      </c>
      <c r="X165" s="28" t="s">
        <v>24</v>
      </c>
      <c r="Y165" s="28" t="s">
        <v>24</v>
      </c>
      <c r="Z165" s="28" t="s">
        <v>24</v>
      </c>
      <c r="AA165" s="28" t="s">
        <v>24</v>
      </c>
      <c r="AB165" s="28" t="s">
        <v>24</v>
      </c>
      <c r="AC165" s="28" t="s">
        <v>24</v>
      </c>
      <c r="AD165" s="28" t="s">
        <v>24</v>
      </c>
      <c r="AE165" s="28" t="s">
        <v>24</v>
      </c>
      <c r="AF165" s="28" t="s">
        <v>24</v>
      </c>
      <c r="AG165" s="28" t="s">
        <v>24</v>
      </c>
      <c r="AH165" s="28" t="s">
        <v>24</v>
      </c>
      <c r="AI165" s="28" t="s">
        <v>24</v>
      </c>
      <c r="AJ165" s="28" t="s">
        <v>24</v>
      </c>
      <c r="AK165" s="28" t="s">
        <v>24</v>
      </c>
      <c r="AL165" s="28" t="s">
        <v>24</v>
      </c>
      <c r="AM165" s="28" t="s">
        <v>24</v>
      </c>
      <c r="AN165" s="28" t="s">
        <v>24</v>
      </c>
      <c r="AO165" s="28" t="s">
        <v>24</v>
      </c>
      <c r="AP165" s="28" t="s">
        <v>24</v>
      </c>
      <c r="AQ165" s="28" t="s">
        <v>24</v>
      </c>
      <c r="AR165" s="28" t="s">
        <v>24</v>
      </c>
      <c r="AS165" s="28" t="s">
        <v>24</v>
      </c>
      <c r="AT165" s="28" t="s">
        <v>24</v>
      </c>
    </row>
    <row r="166" spans="2:46" ht="15.95" customHeight="1" x14ac:dyDescent="0.2">
      <c r="B166" s="26" t="s">
        <v>1231</v>
      </c>
      <c r="C166" s="14" t="str">
        <f t="shared" si="2"/>
        <v xml:space="preserve">153289/152292013NE800567  </v>
      </c>
      <c r="D166" s="26" t="s">
        <v>24</v>
      </c>
      <c r="E166" s="26" t="s">
        <v>24</v>
      </c>
      <c r="G166" s="32">
        <v>221856</v>
      </c>
      <c r="H166" s="28" t="s">
        <v>24</v>
      </c>
      <c r="I166" s="28" t="s">
        <v>24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 t="s">
        <v>24</v>
      </c>
      <c r="O166" s="28" t="s">
        <v>24</v>
      </c>
      <c r="P166" s="28" t="s">
        <v>24</v>
      </c>
      <c r="Q166" s="28" t="s">
        <v>24</v>
      </c>
      <c r="R166" s="28" t="s">
        <v>24</v>
      </c>
      <c r="S166" s="28" t="s">
        <v>24</v>
      </c>
      <c r="T166" s="28" t="s">
        <v>24</v>
      </c>
      <c r="U166" s="28" t="s">
        <v>24</v>
      </c>
      <c r="V166" s="28" t="s">
        <v>24</v>
      </c>
      <c r="W166" s="28" t="s">
        <v>24</v>
      </c>
      <c r="X166" s="28" t="s">
        <v>24</v>
      </c>
      <c r="Y166" s="28" t="s">
        <v>24</v>
      </c>
      <c r="Z166" s="28" t="s">
        <v>24</v>
      </c>
      <c r="AA166" s="28" t="s">
        <v>24</v>
      </c>
      <c r="AB166" s="28" t="s">
        <v>24</v>
      </c>
      <c r="AC166" s="28" t="s">
        <v>24</v>
      </c>
      <c r="AD166" s="28" t="s">
        <v>24</v>
      </c>
      <c r="AE166" s="28" t="s">
        <v>24</v>
      </c>
      <c r="AF166" s="28" t="s">
        <v>24</v>
      </c>
      <c r="AG166" s="28" t="s">
        <v>24</v>
      </c>
      <c r="AH166" s="28" t="s">
        <v>24</v>
      </c>
      <c r="AI166" s="28" t="s">
        <v>24</v>
      </c>
      <c r="AJ166" s="28" t="s">
        <v>24</v>
      </c>
      <c r="AK166" s="28" t="s">
        <v>24</v>
      </c>
      <c r="AL166" s="28" t="s">
        <v>24</v>
      </c>
      <c r="AM166" s="28" t="s">
        <v>24</v>
      </c>
      <c r="AN166" s="28" t="s">
        <v>24</v>
      </c>
      <c r="AO166" s="28" t="s">
        <v>24</v>
      </c>
      <c r="AP166" s="28" t="s">
        <v>24</v>
      </c>
      <c r="AQ166" s="28" t="s">
        <v>24</v>
      </c>
      <c r="AR166" s="28" t="s">
        <v>24</v>
      </c>
      <c r="AS166" s="28" t="s">
        <v>24</v>
      </c>
      <c r="AT166" s="28" t="s">
        <v>24</v>
      </c>
    </row>
    <row r="167" spans="2:46" ht="15.95" customHeight="1" x14ac:dyDescent="0.2">
      <c r="B167" s="26" t="s">
        <v>1232</v>
      </c>
      <c r="C167" s="14" t="str">
        <f t="shared" si="2"/>
        <v xml:space="preserve">153289/152292013NE800568  </v>
      </c>
      <c r="D167" s="26" t="s">
        <v>24</v>
      </c>
      <c r="E167" s="26" t="s">
        <v>24</v>
      </c>
      <c r="G167" s="32">
        <v>65880</v>
      </c>
      <c r="H167" s="28" t="s">
        <v>24</v>
      </c>
      <c r="I167" s="28" t="s">
        <v>24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 t="s">
        <v>24</v>
      </c>
      <c r="O167" s="28" t="s">
        <v>24</v>
      </c>
      <c r="P167" s="28" t="s">
        <v>24</v>
      </c>
      <c r="Q167" s="28" t="s">
        <v>24</v>
      </c>
      <c r="R167" s="28" t="s">
        <v>24</v>
      </c>
      <c r="S167" s="28" t="s">
        <v>24</v>
      </c>
      <c r="T167" s="28" t="s">
        <v>24</v>
      </c>
      <c r="U167" s="28" t="s">
        <v>24</v>
      </c>
      <c r="V167" s="28" t="s">
        <v>24</v>
      </c>
      <c r="W167" s="28" t="s">
        <v>24</v>
      </c>
      <c r="X167" s="28" t="s">
        <v>24</v>
      </c>
      <c r="Y167" s="28" t="s">
        <v>24</v>
      </c>
      <c r="Z167" s="28" t="s">
        <v>24</v>
      </c>
      <c r="AA167" s="28" t="s">
        <v>24</v>
      </c>
      <c r="AB167" s="28" t="s">
        <v>24</v>
      </c>
      <c r="AC167" s="28" t="s">
        <v>24</v>
      </c>
      <c r="AD167" s="28" t="s">
        <v>24</v>
      </c>
      <c r="AE167" s="28" t="s">
        <v>24</v>
      </c>
      <c r="AF167" s="28" t="s">
        <v>24</v>
      </c>
      <c r="AG167" s="28" t="s">
        <v>24</v>
      </c>
      <c r="AH167" s="28" t="s">
        <v>24</v>
      </c>
      <c r="AI167" s="28" t="s">
        <v>24</v>
      </c>
      <c r="AJ167" s="28" t="s">
        <v>24</v>
      </c>
      <c r="AK167" s="28" t="s">
        <v>24</v>
      </c>
      <c r="AL167" s="28" t="s">
        <v>24</v>
      </c>
      <c r="AM167" s="28" t="s">
        <v>24</v>
      </c>
      <c r="AN167" s="28" t="s">
        <v>24</v>
      </c>
      <c r="AO167" s="28" t="s">
        <v>24</v>
      </c>
      <c r="AP167" s="28" t="s">
        <v>24</v>
      </c>
      <c r="AQ167" s="28" t="s">
        <v>24</v>
      </c>
      <c r="AR167" s="28" t="s">
        <v>24</v>
      </c>
      <c r="AS167" s="28" t="s">
        <v>24</v>
      </c>
      <c r="AT167" s="28" t="s">
        <v>24</v>
      </c>
    </row>
    <row r="168" spans="2:46" ht="15.95" customHeight="1" x14ac:dyDescent="0.2">
      <c r="B168" s="26" t="s">
        <v>1233</v>
      </c>
      <c r="C168" s="14" t="str">
        <f t="shared" si="2"/>
        <v xml:space="preserve">153289/152292013NE800569  </v>
      </c>
      <c r="D168" s="26" t="s">
        <v>24</v>
      </c>
      <c r="E168" s="26" t="s">
        <v>24</v>
      </c>
      <c r="G168" s="32">
        <v>7320</v>
      </c>
      <c r="H168" s="28" t="s">
        <v>24</v>
      </c>
      <c r="I168" s="28" t="s">
        <v>24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 t="s">
        <v>24</v>
      </c>
      <c r="O168" s="28" t="s">
        <v>24</v>
      </c>
      <c r="P168" s="28" t="s">
        <v>24</v>
      </c>
      <c r="Q168" s="28" t="s">
        <v>24</v>
      </c>
      <c r="R168" s="28" t="s">
        <v>24</v>
      </c>
      <c r="S168" s="28" t="s">
        <v>24</v>
      </c>
      <c r="T168" s="28" t="s">
        <v>24</v>
      </c>
      <c r="U168" s="28" t="s">
        <v>24</v>
      </c>
      <c r="V168" s="28" t="s">
        <v>24</v>
      </c>
      <c r="W168" s="28" t="s">
        <v>24</v>
      </c>
      <c r="X168" s="28" t="s">
        <v>24</v>
      </c>
      <c r="Y168" s="28" t="s">
        <v>24</v>
      </c>
      <c r="Z168" s="28" t="s">
        <v>24</v>
      </c>
      <c r="AA168" s="28" t="s">
        <v>24</v>
      </c>
      <c r="AB168" s="28" t="s">
        <v>24</v>
      </c>
      <c r="AC168" s="28" t="s">
        <v>24</v>
      </c>
      <c r="AD168" s="28" t="s">
        <v>24</v>
      </c>
      <c r="AE168" s="28" t="s">
        <v>24</v>
      </c>
      <c r="AF168" s="28" t="s">
        <v>24</v>
      </c>
      <c r="AG168" s="28" t="s">
        <v>24</v>
      </c>
      <c r="AH168" s="28" t="s">
        <v>24</v>
      </c>
      <c r="AI168" s="28" t="s">
        <v>24</v>
      </c>
      <c r="AJ168" s="28" t="s">
        <v>24</v>
      </c>
      <c r="AK168" s="28" t="s">
        <v>24</v>
      </c>
      <c r="AL168" s="28" t="s">
        <v>24</v>
      </c>
      <c r="AM168" s="28" t="s">
        <v>24</v>
      </c>
      <c r="AN168" s="28" t="s">
        <v>24</v>
      </c>
      <c r="AO168" s="28" t="s">
        <v>24</v>
      </c>
      <c r="AP168" s="28" t="s">
        <v>24</v>
      </c>
      <c r="AQ168" s="28" t="s">
        <v>24</v>
      </c>
      <c r="AR168" s="28" t="s">
        <v>24</v>
      </c>
      <c r="AS168" s="28" t="s">
        <v>24</v>
      </c>
      <c r="AT168" s="28" t="s">
        <v>24</v>
      </c>
    </row>
    <row r="169" spans="2:46" ht="15.95" customHeight="1" x14ac:dyDescent="0.2">
      <c r="B169" s="26" t="s">
        <v>1234</v>
      </c>
      <c r="C169" s="14" t="str">
        <f t="shared" si="2"/>
        <v xml:space="preserve">153289/152292013NE800570  </v>
      </c>
      <c r="D169" s="26" t="s">
        <v>24</v>
      </c>
      <c r="E169" s="26" t="s">
        <v>24</v>
      </c>
      <c r="G169" s="32">
        <v>29000</v>
      </c>
      <c r="H169" s="28" t="s">
        <v>24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 t="s">
        <v>24</v>
      </c>
      <c r="O169" s="28" t="s">
        <v>24</v>
      </c>
      <c r="P169" s="28" t="s">
        <v>24</v>
      </c>
      <c r="Q169" s="28" t="s">
        <v>24</v>
      </c>
      <c r="R169" s="28" t="s">
        <v>24</v>
      </c>
      <c r="S169" s="28" t="s">
        <v>24</v>
      </c>
      <c r="T169" s="28" t="s">
        <v>24</v>
      </c>
      <c r="U169" s="28" t="s">
        <v>24</v>
      </c>
      <c r="V169" s="28" t="s">
        <v>24</v>
      </c>
      <c r="W169" s="28" t="s">
        <v>24</v>
      </c>
      <c r="X169" s="28" t="s">
        <v>24</v>
      </c>
      <c r="Y169" s="28" t="s">
        <v>24</v>
      </c>
      <c r="Z169" s="28" t="s">
        <v>24</v>
      </c>
      <c r="AA169" s="28" t="s">
        <v>24</v>
      </c>
      <c r="AB169" s="28" t="s">
        <v>24</v>
      </c>
      <c r="AC169" s="28" t="s">
        <v>24</v>
      </c>
      <c r="AD169" s="28" t="s">
        <v>24</v>
      </c>
      <c r="AE169" s="28" t="s">
        <v>24</v>
      </c>
      <c r="AF169" s="28" t="s">
        <v>24</v>
      </c>
      <c r="AG169" s="28" t="s">
        <v>24</v>
      </c>
      <c r="AH169" s="28" t="s">
        <v>24</v>
      </c>
      <c r="AI169" s="28" t="s">
        <v>24</v>
      </c>
      <c r="AJ169" s="28" t="s">
        <v>24</v>
      </c>
      <c r="AK169" s="28" t="s">
        <v>24</v>
      </c>
      <c r="AL169" s="28" t="s">
        <v>24</v>
      </c>
      <c r="AM169" s="28" t="s">
        <v>24</v>
      </c>
      <c r="AN169" s="28" t="s">
        <v>24</v>
      </c>
      <c r="AO169" s="28" t="s">
        <v>24</v>
      </c>
      <c r="AP169" s="28" t="s">
        <v>24</v>
      </c>
      <c r="AQ169" s="28" t="s">
        <v>24</v>
      </c>
      <c r="AR169" s="28" t="s">
        <v>24</v>
      </c>
      <c r="AS169" s="28" t="s">
        <v>24</v>
      </c>
      <c r="AT169" s="28" t="s">
        <v>24</v>
      </c>
    </row>
    <row r="170" spans="2:46" ht="15.95" customHeight="1" x14ac:dyDescent="0.2">
      <c r="B170" s="26" t="s">
        <v>1235</v>
      </c>
      <c r="C170" s="14" t="str">
        <f t="shared" si="2"/>
        <v xml:space="preserve">153289/152292013NE800571  </v>
      </c>
      <c r="D170" s="26" t="s">
        <v>24</v>
      </c>
      <c r="E170" s="26" t="s">
        <v>24</v>
      </c>
      <c r="G170" s="32">
        <v>4350</v>
      </c>
      <c r="H170" s="28" t="s">
        <v>24</v>
      </c>
      <c r="I170" s="28" t="s">
        <v>24</v>
      </c>
      <c r="J170" s="28" t="s">
        <v>24</v>
      </c>
      <c r="K170" s="28" t="s">
        <v>24</v>
      </c>
      <c r="L170" s="28" t="s">
        <v>24</v>
      </c>
      <c r="M170" s="28" t="s">
        <v>24</v>
      </c>
      <c r="N170" s="28" t="s">
        <v>24</v>
      </c>
      <c r="O170" s="28" t="s">
        <v>24</v>
      </c>
      <c r="P170" s="28" t="s">
        <v>24</v>
      </c>
      <c r="Q170" s="28" t="s">
        <v>24</v>
      </c>
      <c r="R170" s="28" t="s">
        <v>24</v>
      </c>
      <c r="S170" s="28" t="s">
        <v>24</v>
      </c>
      <c r="T170" s="28" t="s">
        <v>24</v>
      </c>
      <c r="U170" s="28" t="s">
        <v>24</v>
      </c>
      <c r="V170" s="28" t="s">
        <v>24</v>
      </c>
      <c r="W170" s="28" t="s">
        <v>24</v>
      </c>
      <c r="X170" s="28" t="s">
        <v>24</v>
      </c>
      <c r="Y170" s="28" t="s">
        <v>24</v>
      </c>
      <c r="Z170" s="28" t="s">
        <v>24</v>
      </c>
      <c r="AA170" s="28" t="s">
        <v>24</v>
      </c>
      <c r="AB170" s="28" t="s">
        <v>24</v>
      </c>
      <c r="AC170" s="28" t="s">
        <v>24</v>
      </c>
      <c r="AD170" s="28" t="s">
        <v>24</v>
      </c>
      <c r="AE170" s="28" t="s">
        <v>24</v>
      </c>
      <c r="AF170" s="28" t="s">
        <v>24</v>
      </c>
      <c r="AG170" s="28" t="s">
        <v>24</v>
      </c>
      <c r="AH170" s="28" t="s">
        <v>24</v>
      </c>
      <c r="AI170" s="28" t="s">
        <v>24</v>
      </c>
      <c r="AJ170" s="28" t="s">
        <v>24</v>
      </c>
      <c r="AK170" s="28" t="s">
        <v>24</v>
      </c>
      <c r="AL170" s="28" t="s">
        <v>24</v>
      </c>
      <c r="AM170" s="28" t="s">
        <v>24</v>
      </c>
      <c r="AN170" s="28" t="s">
        <v>24</v>
      </c>
      <c r="AO170" s="28" t="s">
        <v>24</v>
      </c>
      <c r="AP170" s="28" t="s">
        <v>24</v>
      </c>
      <c r="AQ170" s="28" t="s">
        <v>24</v>
      </c>
      <c r="AR170" s="28" t="s">
        <v>24</v>
      </c>
      <c r="AS170" s="28" t="s">
        <v>24</v>
      </c>
      <c r="AT170" s="28" t="s">
        <v>24</v>
      </c>
    </row>
    <row r="171" spans="2:46" ht="15.95" customHeight="1" x14ac:dyDescent="0.2">
      <c r="B171" s="26" t="s">
        <v>1236</v>
      </c>
      <c r="C171" s="14" t="str">
        <f t="shared" si="2"/>
        <v xml:space="preserve">153289/152292013NE800572  </v>
      </c>
      <c r="D171" s="26" t="s">
        <v>24</v>
      </c>
      <c r="E171" s="26" t="s">
        <v>24</v>
      </c>
      <c r="G171" s="32" t="s">
        <v>24</v>
      </c>
      <c r="H171" s="28">
        <v>7800</v>
      </c>
      <c r="I171" s="28" t="s">
        <v>24</v>
      </c>
      <c r="J171" s="28" t="s">
        <v>24</v>
      </c>
      <c r="K171" s="28" t="s">
        <v>24</v>
      </c>
      <c r="L171" s="28" t="s">
        <v>24</v>
      </c>
      <c r="M171" s="28" t="s">
        <v>24</v>
      </c>
      <c r="N171" s="28" t="s">
        <v>24</v>
      </c>
      <c r="O171" s="28" t="s">
        <v>24</v>
      </c>
      <c r="P171" s="28" t="s">
        <v>24</v>
      </c>
      <c r="Q171" s="28" t="s">
        <v>24</v>
      </c>
      <c r="R171" s="28" t="s">
        <v>24</v>
      </c>
      <c r="S171" s="28" t="s">
        <v>24</v>
      </c>
      <c r="T171" s="28" t="s">
        <v>24</v>
      </c>
      <c r="U171" s="28" t="s">
        <v>24</v>
      </c>
      <c r="V171" s="28" t="s">
        <v>24</v>
      </c>
      <c r="W171" s="28" t="s">
        <v>24</v>
      </c>
      <c r="X171" s="28" t="s">
        <v>24</v>
      </c>
      <c r="Y171" s="28" t="s">
        <v>24</v>
      </c>
      <c r="Z171" s="28" t="s">
        <v>24</v>
      </c>
      <c r="AA171" s="28" t="s">
        <v>24</v>
      </c>
      <c r="AB171" s="28" t="s">
        <v>24</v>
      </c>
      <c r="AC171" s="28" t="s">
        <v>24</v>
      </c>
      <c r="AD171" s="28" t="s">
        <v>24</v>
      </c>
      <c r="AE171" s="28" t="s">
        <v>24</v>
      </c>
      <c r="AF171" s="28" t="s">
        <v>24</v>
      </c>
      <c r="AG171" s="28" t="s">
        <v>24</v>
      </c>
      <c r="AH171" s="28" t="s">
        <v>24</v>
      </c>
      <c r="AI171" s="28" t="s">
        <v>24</v>
      </c>
      <c r="AJ171" s="28" t="s">
        <v>24</v>
      </c>
      <c r="AK171" s="28" t="s">
        <v>24</v>
      </c>
      <c r="AL171" s="28" t="s">
        <v>24</v>
      </c>
      <c r="AM171" s="28" t="s">
        <v>24</v>
      </c>
      <c r="AN171" s="28" t="s">
        <v>24</v>
      </c>
      <c r="AO171" s="28" t="s">
        <v>24</v>
      </c>
      <c r="AP171" s="28" t="s">
        <v>24</v>
      </c>
      <c r="AQ171" s="28" t="s">
        <v>24</v>
      </c>
      <c r="AR171" s="28" t="s">
        <v>24</v>
      </c>
      <c r="AS171" s="28" t="s">
        <v>24</v>
      </c>
      <c r="AT171" s="28" t="s">
        <v>24</v>
      </c>
    </row>
    <row r="172" spans="2:46" ht="15.95" customHeight="1" x14ac:dyDescent="0.2">
      <c r="B172" s="26" t="s">
        <v>1237</v>
      </c>
      <c r="C172" s="14" t="str">
        <f t="shared" si="2"/>
        <v xml:space="preserve">153289/152292013NE800573  </v>
      </c>
      <c r="D172" s="26" t="s">
        <v>24</v>
      </c>
      <c r="E172" s="26" t="s">
        <v>24</v>
      </c>
      <c r="G172" s="32" t="s">
        <v>24</v>
      </c>
      <c r="H172" s="28">
        <v>650</v>
      </c>
      <c r="I172" s="28" t="s">
        <v>24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 t="s">
        <v>24</v>
      </c>
      <c r="O172" s="28" t="s">
        <v>24</v>
      </c>
      <c r="P172" s="28" t="s">
        <v>24</v>
      </c>
      <c r="Q172" s="28" t="s">
        <v>24</v>
      </c>
      <c r="R172" s="28" t="s">
        <v>24</v>
      </c>
      <c r="S172" s="28" t="s">
        <v>24</v>
      </c>
      <c r="T172" s="28" t="s">
        <v>24</v>
      </c>
      <c r="U172" s="28" t="s">
        <v>24</v>
      </c>
      <c r="V172" s="28" t="s">
        <v>24</v>
      </c>
      <c r="W172" s="28" t="s">
        <v>24</v>
      </c>
      <c r="X172" s="28" t="s">
        <v>24</v>
      </c>
      <c r="Y172" s="28" t="s">
        <v>24</v>
      </c>
      <c r="Z172" s="28" t="s">
        <v>24</v>
      </c>
      <c r="AA172" s="28" t="s">
        <v>24</v>
      </c>
      <c r="AB172" s="28" t="s">
        <v>24</v>
      </c>
      <c r="AC172" s="28" t="s">
        <v>24</v>
      </c>
      <c r="AD172" s="28" t="s">
        <v>24</v>
      </c>
      <c r="AE172" s="28" t="s">
        <v>24</v>
      </c>
      <c r="AF172" s="28" t="s">
        <v>24</v>
      </c>
      <c r="AG172" s="28" t="s">
        <v>24</v>
      </c>
      <c r="AH172" s="28" t="s">
        <v>24</v>
      </c>
      <c r="AI172" s="28" t="s">
        <v>24</v>
      </c>
      <c r="AJ172" s="28" t="s">
        <v>24</v>
      </c>
      <c r="AK172" s="28" t="s">
        <v>24</v>
      </c>
      <c r="AL172" s="28" t="s">
        <v>24</v>
      </c>
      <c r="AM172" s="28" t="s">
        <v>24</v>
      </c>
      <c r="AN172" s="28" t="s">
        <v>24</v>
      </c>
      <c r="AO172" s="28" t="s">
        <v>24</v>
      </c>
      <c r="AP172" s="28" t="s">
        <v>24</v>
      </c>
      <c r="AQ172" s="28" t="s">
        <v>24</v>
      </c>
      <c r="AR172" s="28" t="s">
        <v>24</v>
      </c>
      <c r="AS172" s="28" t="s">
        <v>24</v>
      </c>
      <c r="AT172" s="28" t="s">
        <v>24</v>
      </c>
    </row>
    <row r="173" spans="2:46" ht="15.95" customHeight="1" x14ac:dyDescent="0.2">
      <c r="B173" s="26" t="s">
        <v>1238</v>
      </c>
      <c r="C173" s="14" t="str">
        <f t="shared" si="2"/>
        <v xml:space="preserve">153289/152292013NE800574  </v>
      </c>
      <c r="D173" s="26" t="s">
        <v>24</v>
      </c>
      <c r="E173" s="26" t="s">
        <v>24</v>
      </c>
      <c r="G173" s="32" t="s">
        <v>24</v>
      </c>
      <c r="H173" s="28">
        <v>2600</v>
      </c>
      <c r="I173" s="28" t="s">
        <v>24</v>
      </c>
      <c r="J173" s="28" t="s">
        <v>24</v>
      </c>
      <c r="K173" s="28" t="s">
        <v>24</v>
      </c>
      <c r="L173" s="28" t="s">
        <v>24</v>
      </c>
      <c r="M173" s="28" t="s">
        <v>24</v>
      </c>
      <c r="N173" s="28" t="s">
        <v>24</v>
      </c>
      <c r="O173" s="28" t="s">
        <v>24</v>
      </c>
      <c r="P173" s="28" t="s">
        <v>24</v>
      </c>
      <c r="Q173" s="28" t="s">
        <v>24</v>
      </c>
      <c r="R173" s="28" t="s">
        <v>24</v>
      </c>
      <c r="S173" s="28" t="s">
        <v>24</v>
      </c>
      <c r="T173" s="28" t="s">
        <v>24</v>
      </c>
      <c r="U173" s="28" t="s">
        <v>24</v>
      </c>
      <c r="V173" s="28" t="s">
        <v>24</v>
      </c>
      <c r="W173" s="28" t="s">
        <v>24</v>
      </c>
      <c r="X173" s="28" t="s">
        <v>24</v>
      </c>
      <c r="Y173" s="28" t="s">
        <v>24</v>
      </c>
      <c r="Z173" s="28" t="s">
        <v>24</v>
      </c>
      <c r="AA173" s="28" t="s">
        <v>24</v>
      </c>
      <c r="AB173" s="28" t="s">
        <v>24</v>
      </c>
      <c r="AC173" s="28" t="s">
        <v>24</v>
      </c>
      <c r="AD173" s="28" t="s">
        <v>24</v>
      </c>
      <c r="AE173" s="28" t="s">
        <v>24</v>
      </c>
      <c r="AF173" s="28" t="s">
        <v>24</v>
      </c>
      <c r="AG173" s="28" t="s">
        <v>24</v>
      </c>
      <c r="AH173" s="28" t="s">
        <v>24</v>
      </c>
      <c r="AI173" s="28" t="s">
        <v>24</v>
      </c>
      <c r="AJ173" s="28" t="s">
        <v>24</v>
      </c>
      <c r="AK173" s="28" t="s">
        <v>24</v>
      </c>
      <c r="AL173" s="28" t="s">
        <v>24</v>
      </c>
      <c r="AM173" s="28" t="s">
        <v>24</v>
      </c>
      <c r="AN173" s="28" t="s">
        <v>24</v>
      </c>
      <c r="AO173" s="28" t="s">
        <v>24</v>
      </c>
      <c r="AP173" s="28" t="s">
        <v>24</v>
      </c>
      <c r="AQ173" s="28" t="s">
        <v>24</v>
      </c>
      <c r="AR173" s="28" t="s">
        <v>24</v>
      </c>
      <c r="AS173" s="28" t="s">
        <v>24</v>
      </c>
      <c r="AT173" s="28" t="s">
        <v>24</v>
      </c>
    </row>
    <row r="174" spans="2:46" ht="15.95" customHeight="1" x14ac:dyDescent="0.2">
      <c r="B174" s="26" t="s">
        <v>1239</v>
      </c>
      <c r="C174" s="14" t="str">
        <f t="shared" si="2"/>
        <v xml:space="preserve">153289/152292013NE800575  </v>
      </c>
      <c r="D174" s="26" t="s">
        <v>24</v>
      </c>
      <c r="E174" s="26" t="s">
        <v>24</v>
      </c>
      <c r="G174" s="32" t="s">
        <v>24</v>
      </c>
      <c r="H174" s="28">
        <v>190</v>
      </c>
      <c r="I174" s="28" t="s">
        <v>24</v>
      </c>
      <c r="J174" s="28" t="s">
        <v>24</v>
      </c>
      <c r="K174" s="28" t="s">
        <v>24</v>
      </c>
      <c r="L174" s="28" t="s">
        <v>24</v>
      </c>
      <c r="M174" s="28" t="s">
        <v>24</v>
      </c>
      <c r="N174" s="28" t="s">
        <v>24</v>
      </c>
      <c r="O174" s="28" t="s">
        <v>24</v>
      </c>
      <c r="P174" s="28" t="s">
        <v>24</v>
      </c>
      <c r="Q174" s="28" t="s">
        <v>24</v>
      </c>
      <c r="R174" s="28" t="s">
        <v>24</v>
      </c>
      <c r="S174" s="28" t="s">
        <v>24</v>
      </c>
      <c r="T174" s="28" t="s">
        <v>24</v>
      </c>
      <c r="U174" s="28" t="s">
        <v>24</v>
      </c>
      <c r="V174" s="28" t="s">
        <v>24</v>
      </c>
      <c r="W174" s="28" t="s">
        <v>24</v>
      </c>
      <c r="X174" s="28" t="s">
        <v>24</v>
      </c>
      <c r="Y174" s="28" t="s">
        <v>24</v>
      </c>
      <c r="Z174" s="28" t="s">
        <v>24</v>
      </c>
      <c r="AA174" s="28" t="s">
        <v>24</v>
      </c>
      <c r="AB174" s="28" t="s">
        <v>24</v>
      </c>
      <c r="AC174" s="28" t="s">
        <v>24</v>
      </c>
      <c r="AD174" s="28" t="s">
        <v>24</v>
      </c>
      <c r="AE174" s="28" t="s">
        <v>24</v>
      </c>
      <c r="AF174" s="28" t="s">
        <v>24</v>
      </c>
      <c r="AG174" s="28" t="s">
        <v>24</v>
      </c>
      <c r="AH174" s="28" t="s">
        <v>24</v>
      </c>
      <c r="AI174" s="28" t="s">
        <v>24</v>
      </c>
      <c r="AJ174" s="28" t="s">
        <v>24</v>
      </c>
      <c r="AK174" s="28" t="s">
        <v>24</v>
      </c>
      <c r="AL174" s="28" t="s">
        <v>24</v>
      </c>
      <c r="AM174" s="28" t="s">
        <v>24</v>
      </c>
      <c r="AN174" s="28" t="s">
        <v>24</v>
      </c>
      <c r="AO174" s="28" t="s">
        <v>24</v>
      </c>
      <c r="AP174" s="28" t="s">
        <v>24</v>
      </c>
      <c r="AQ174" s="28" t="s">
        <v>24</v>
      </c>
      <c r="AR174" s="28" t="s">
        <v>24</v>
      </c>
      <c r="AS174" s="28" t="s">
        <v>24</v>
      </c>
      <c r="AT174" s="28" t="s">
        <v>24</v>
      </c>
    </row>
    <row r="175" spans="2:46" ht="15.95" customHeight="1" x14ac:dyDescent="0.2">
      <c r="B175" s="26" t="s">
        <v>1240</v>
      </c>
      <c r="C175" s="14" t="str">
        <f t="shared" si="2"/>
        <v xml:space="preserve">153289/152292013NE800576  </v>
      </c>
      <c r="D175" s="26" t="s">
        <v>24</v>
      </c>
      <c r="E175" s="26" t="s">
        <v>24</v>
      </c>
      <c r="G175" s="32" t="s">
        <v>24</v>
      </c>
      <c r="H175" s="28">
        <v>7600</v>
      </c>
      <c r="I175" s="28" t="s">
        <v>24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 t="s">
        <v>24</v>
      </c>
      <c r="O175" s="28" t="s">
        <v>24</v>
      </c>
      <c r="P175" s="28" t="s">
        <v>24</v>
      </c>
      <c r="Q175" s="28" t="s">
        <v>24</v>
      </c>
      <c r="R175" s="28" t="s">
        <v>24</v>
      </c>
      <c r="S175" s="28" t="s">
        <v>24</v>
      </c>
      <c r="T175" s="28" t="s">
        <v>24</v>
      </c>
      <c r="U175" s="28" t="s">
        <v>24</v>
      </c>
      <c r="V175" s="28" t="s">
        <v>24</v>
      </c>
      <c r="W175" s="28" t="s">
        <v>24</v>
      </c>
      <c r="X175" s="28" t="s">
        <v>24</v>
      </c>
      <c r="Y175" s="28" t="s">
        <v>24</v>
      </c>
      <c r="Z175" s="28" t="s">
        <v>24</v>
      </c>
      <c r="AA175" s="28" t="s">
        <v>24</v>
      </c>
      <c r="AB175" s="28" t="s">
        <v>24</v>
      </c>
      <c r="AC175" s="28" t="s">
        <v>24</v>
      </c>
      <c r="AD175" s="28" t="s">
        <v>24</v>
      </c>
      <c r="AE175" s="28" t="s">
        <v>24</v>
      </c>
      <c r="AF175" s="28" t="s">
        <v>24</v>
      </c>
      <c r="AG175" s="28" t="s">
        <v>24</v>
      </c>
      <c r="AH175" s="28" t="s">
        <v>24</v>
      </c>
      <c r="AI175" s="28" t="s">
        <v>24</v>
      </c>
      <c r="AJ175" s="28" t="s">
        <v>24</v>
      </c>
      <c r="AK175" s="28" t="s">
        <v>24</v>
      </c>
      <c r="AL175" s="28" t="s">
        <v>24</v>
      </c>
      <c r="AM175" s="28" t="s">
        <v>24</v>
      </c>
      <c r="AN175" s="28" t="s">
        <v>24</v>
      </c>
      <c r="AO175" s="28" t="s">
        <v>24</v>
      </c>
      <c r="AP175" s="28" t="s">
        <v>24</v>
      </c>
      <c r="AQ175" s="28" t="s">
        <v>24</v>
      </c>
      <c r="AR175" s="28" t="s">
        <v>24</v>
      </c>
      <c r="AS175" s="28" t="s">
        <v>24</v>
      </c>
      <c r="AT175" s="28" t="s">
        <v>24</v>
      </c>
    </row>
    <row r="176" spans="2:46" ht="15.95" customHeight="1" x14ac:dyDescent="0.2">
      <c r="B176" s="26" t="s">
        <v>1241</v>
      </c>
      <c r="C176" s="14" t="str">
        <f t="shared" si="2"/>
        <v xml:space="preserve">153289/152292013NE800577  </v>
      </c>
      <c r="D176" s="26" t="s">
        <v>24</v>
      </c>
      <c r="E176" s="26" t="s">
        <v>24</v>
      </c>
      <c r="G176" s="32" t="s">
        <v>24</v>
      </c>
      <c r="H176" s="28">
        <v>1100</v>
      </c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 t="s">
        <v>24</v>
      </c>
      <c r="O176" s="28" t="s">
        <v>24</v>
      </c>
      <c r="P176" s="28" t="s">
        <v>24</v>
      </c>
      <c r="Q176" s="28" t="s">
        <v>24</v>
      </c>
      <c r="R176" s="28" t="s">
        <v>24</v>
      </c>
      <c r="S176" s="28" t="s">
        <v>24</v>
      </c>
      <c r="T176" s="28" t="s">
        <v>24</v>
      </c>
      <c r="U176" s="28" t="s">
        <v>24</v>
      </c>
      <c r="V176" s="28" t="s">
        <v>24</v>
      </c>
      <c r="W176" s="28" t="s">
        <v>24</v>
      </c>
      <c r="X176" s="28" t="s">
        <v>24</v>
      </c>
      <c r="Y176" s="28" t="s">
        <v>24</v>
      </c>
      <c r="Z176" s="28" t="s">
        <v>24</v>
      </c>
      <c r="AA176" s="28" t="s">
        <v>24</v>
      </c>
      <c r="AB176" s="28" t="s">
        <v>24</v>
      </c>
      <c r="AC176" s="28" t="s">
        <v>24</v>
      </c>
      <c r="AD176" s="28" t="s">
        <v>24</v>
      </c>
      <c r="AE176" s="28" t="s">
        <v>24</v>
      </c>
      <c r="AF176" s="28" t="s">
        <v>24</v>
      </c>
      <c r="AG176" s="28" t="s">
        <v>24</v>
      </c>
      <c r="AH176" s="28" t="s">
        <v>24</v>
      </c>
      <c r="AI176" s="28" t="s">
        <v>24</v>
      </c>
      <c r="AJ176" s="28" t="s">
        <v>24</v>
      </c>
      <c r="AK176" s="28" t="s">
        <v>24</v>
      </c>
      <c r="AL176" s="28" t="s">
        <v>24</v>
      </c>
      <c r="AM176" s="28" t="s">
        <v>24</v>
      </c>
      <c r="AN176" s="28" t="s">
        <v>24</v>
      </c>
      <c r="AO176" s="28" t="s">
        <v>24</v>
      </c>
      <c r="AP176" s="28" t="s">
        <v>24</v>
      </c>
      <c r="AQ176" s="28" t="s">
        <v>24</v>
      </c>
      <c r="AR176" s="28" t="s">
        <v>24</v>
      </c>
      <c r="AS176" s="28" t="s">
        <v>24</v>
      </c>
      <c r="AT176" s="28" t="s">
        <v>24</v>
      </c>
    </row>
    <row r="177" spans="2:46" ht="15.95" customHeight="1" x14ac:dyDescent="0.2">
      <c r="B177" s="26" t="s">
        <v>1242</v>
      </c>
      <c r="C177" s="14" t="str">
        <f t="shared" si="2"/>
        <v xml:space="preserve">153289/152292013NE800578  </v>
      </c>
      <c r="D177" s="26" t="s">
        <v>24</v>
      </c>
      <c r="E177" s="26" t="s">
        <v>24</v>
      </c>
      <c r="G177" s="32" t="s">
        <v>24</v>
      </c>
      <c r="H177" s="28">
        <v>196</v>
      </c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 t="s">
        <v>24</v>
      </c>
      <c r="O177" s="28" t="s">
        <v>24</v>
      </c>
      <c r="P177" s="28" t="s">
        <v>24</v>
      </c>
      <c r="Q177" s="28" t="s">
        <v>24</v>
      </c>
      <c r="R177" s="28" t="s">
        <v>24</v>
      </c>
      <c r="S177" s="28" t="s">
        <v>24</v>
      </c>
      <c r="T177" s="28" t="s">
        <v>24</v>
      </c>
      <c r="U177" s="28" t="s">
        <v>24</v>
      </c>
      <c r="V177" s="28" t="s">
        <v>24</v>
      </c>
      <c r="W177" s="28" t="s">
        <v>24</v>
      </c>
      <c r="X177" s="28" t="s">
        <v>24</v>
      </c>
      <c r="Y177" s="28" t="s">
        <v>24</v>
      </c>
      <c r="Z177" s="28" t="s">
        <v>24</v>
      </c>
      <c r="AA177" s="28" t="s">
        <v>24</v>
      </c>
      <c r="AB177" s="28" t="s">
        <v>24</v>
      </c>
      <c r="AC177" s="28" t="s">
        <v>24</v>
      </c>
      <c r="AD177" s="28" t="s">
        <v>24</v>
      </c>
      <c r="AE177" s="28" t="s">
        <v>24</v>
      </c>
      <c r="AF177" s="28" t="s">
        <v>24</v>
      </c>
      <c r="AG177" s="28" t="s">
        <v>24</v>
      </c>
      <c r="AH177" s="28" t="s">
        <v>24</v>
      </c>
      <c r="AI177" s="28" t="s">
        <v>24</v>
      </c>
      <c r="AJ177" s="28" t="s">
        <v>24</v>
      </c>
      <c r="AK177" s="28" t="s">
        <v>24</v>
      </c>
      <c r="AL177" s="28" t="s">
        <v>24</v>
      </c>
      <c r="AM177" s="28" t="s">
        <v>24</v>
      </c>
      <c r="AN177" s="28" t="s">
        <v>24</v>
      </c>
      <c r="AO177" s="28" t="s">
        <v>24</v>
      </c>
      <c r="AP177" s="28" t="s">
        <v>24</v>
      </c>
      <c r="AQ177" s="28" t="s">
        <v>24</v>
      </c>
      <c r="AR177" s="28" t="s">
        <v>24</v>
      </c>
      <c r="AS177" s="28" t="s">
        <v>24</v>
      </c>
      <c r="AT177" s="28" t="s">
        <v>24</v>
      </c>
    </row>
    <row r="178" spans="2:46" ht="15.95" customHeight="1" x14ac:dyDescent="0.2">
      <c r="B178" s="26" t="s">
        <v>1243</v>
      </c>
      <c r="C178" s="14" t="str">
        <f t="shared" si="2"/>
        <v xml:space="preserve">153289/152292013NE800579  </v>
      </c>
      <c r="D178" s="26" t="s">
        <v>24</v>
      </c>
      <c r="E178" s="26" t="s">
        <v>24</v>
      </c>
      <c r="G178" s="32" t="s">
        <v>24</v>
      </c>
      <c r="H178" s="28">
        <v>6400</v>
      </c>
      <c r="I178" s="28" t="s">
        <v>24</v>
      </c>
      <c r="J178" s="28" t="s">
        <v>24</v>
      </c>
      <c r="K178" s="28" t="s">
        <v>24</v>
      </c>
      <c r="L178" s="28" t="s">
        <v>24</v>
      </c>
      <c r="M178" s="28" t="s">
        <v>24</v>
      </c>
      <c r="N178" s="28" t="s">
        <v>24</v>
      </c>
      <c r="O178" s="28" t="s">
        <v>24</v>
      </c>
      <c r="P178" s="28" t="s">
        <v>24</v>
      </c>
      <c r="Q178" s="28" t="s">
        <v>24</v>
      </c>
      <c r="R178" s="28" t="s">
        <v>24</v>
      </c>
      <c r="S178" s="28" t="s">
        <v>24</v>
      </c>
      <c r="T178" s="28" t="s">
        <v>24</v>
      </c>
      <c r="U178" s="28" t="s">
        <v>24</v>
      </c>
      <c r="V178" s="28" t="s">
        <v>24</v>
      </c>
      <c r="W178" s="28" t="s">
        <v>24</v>
      </c>
      <c r="X178" s="28" t="s">
        <v>24</v>
      </c>
      <c r="Y178" s="28" t="s">
        <v>24</v>
      </c>
      <c r="Z178" s="28" t="s">
        <v>24</v>
      </c>
      <c r="AA178" s="28" t="s">
        <v>24</v>
      </c>
      <c r="AB178" s="28" t="s">
        <v>24</v>
      </c>
      <c r="AC178" s="28" t="s">
        <v>24</v>
      </c>
      <c r="AD178" s="28" t="s">
        <v>24</v>
      </c>
      <c r="AE178" s="28" t="s">
        <v>24</v>
      </c>
      <c r="AF178" s="28" t="s">
        <v>24</v>
      </c>
      <c r="AG178" s="28" t="s">
        <v>24</v>
      </c>
      <c r="AH178" s="28" t="s">
        <v>24</v>
      </c>
      <c r="AI178" s="28" t="s">
        <v>24</v>
      </c>
      <c r="AJ178" s="28" t="s">
        <v>24</v>
      </c>
      <c r="AK178" s="28" t="s">
        <v>24</v>
      </c>
      <c r="AL178" s="28" t="s">
        <v>24</v>
      </c>
      <c r="AM178" s="28" t="s">
        <v>24</v>
      </c>
      <c r="AN178" s="28" t="s">
        <v>24</v>
      </c>
      <c r="AO178" s="28" t="s">
        <v>24</v>
      </c>
      <c r="AP178" s="28" t="s">
        <v>24</v>
      </c>
      <c r="AQ178" s="28" t="s">
        <v>24</v>
      </c>
      <c r="AR178" s="28" t="s">
        <v>24</v>
      </c>
      <c r="AS178" s="28" t="s">
        <v>24</v>
      </c>
      <c r="AT178" s="28" t="s">
        <v>24</v>
      </c>
    </row>
    <row r="179" spans="2:46" ht="15.95" customHeight="1" x14ac:dyDescent="0.2">
      <c r="B179" s="26" t="s">
        <v>1244</v>
      </c>
      <c r="C179" s="14" t="str">
        <f t="shared" si="2"/>
        <v xml:space="preserve">153289/152292013NE800580  </v>
      </c>
      <c r="D179" s="26" t="s">
        <v>24</v>
      </c>
      <c r="E179" s="26" t="s">
        <v>24</v>
      </c>
      <c r="G179" s="32" t="s">
        <v>24</v>
      </c>
      <c r="H179" s="28">
        <v>8142</v>
      </c>
      <c r="I179" s="28" t="s">
        <v>24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 t="s">
        <v>24</v>
      </c>
      <c r="O179" s="28" t="s">
        <v>24</v>
      </c>
      <c r="P179" s="28" t="s">
        <v>24</v>
      </c>
      <c r="Q179" s="28" t="s">
        <v>24</v>
      </c>
      <c r="R179" s="28" t="s">
        <v>24</v>
      </c>
      <c r="S179" s="28" t="s">
        <v>24</v>
      </c>
      <c r="T179" s="28" t="s">
        <v>24</v>
      </c>
      <c r="U179" s="28" t="s">
        <v>24</v>
      </c>
      <c r="V179" s="28" t="s">
        <v>24</v>
      </c>
      <c r="W179" s="28" t="s">
        <v>24</v>
      </c>
      <c r="X179" s="28" t="s">
        <v>24</v>
      </c>
      <c r="Y179" s="28" t="s">
        <v>24</v>
      </c>
      <c r="Z179" s="28" t="s">
        <v>24</v>
      </c>
      <c r="AA179" s="28" t="s">
        <v>24</v>
      </c>
      <c r="AB179" s="28" t="s">
        <v>24</v>
      </c>
      <c r="AC179" s="28" t="s">
        <v>24</v>
      </c>
      <c r="AD179" s="28" t="s">
        <v>24</v>
      </c>
      <c r="AE179" s="28" t="s">
        <v>24</v>
      </c>
      <c r="AF179" s="28" t="s">
        <v>24</v>
      </c>
      <c r="AG179" s="28" t="s">
        <v>24</v>
      </c>
      <c r="AH179" s="28" t="s">
        <v>24</v>
      </c>
      <c r="AI179" s="28" t="s">
        <v>24</v>
      </c>
      <c r="AJ179" s="28" t="s">
        <v>24</v>
      </c>
      <c r="AK179" s="28" t="s">
        <v>24</v>
      </c>
      <c r="AL179" s="28" t="s">
        <v>24</v>
      </c>
      <c r="AM179" s="28" t="s">
        <v>24</v>
      </c>
      <c r="AN179" s="28" t="s">
        <v>24</v>
      </c>
      <c r="AO179" s="28" t="s">
        <v>24</v>
      </c>
      <c r="AP179" s="28" t="s">
        <v>24</v>
      </c>
      <c r="AQ179" s="28" t="s">
        <v>24</v>
      </c>
      <c r="AR179" s="28" t="s">
        <v>24</v>
      </c>
      <c r="AS179" s="28" t="s">
        <v>24</v>
      </c>
      <c r="AT179" s="28" t="s">
        <v>24</v>
      </c>
    </row>
    <row r="180" spans="2:46" ht="15.95" customHeight="1" x14ac:dyDescent="0.2">
      <c r="B180" s="26" t="s">
        <v>1245</v>
      </c>
      <c r="C180" s="14" t="str">
        <f t="shared" si="2"/>
        <v xml:space="preserve">153289/152292013NE800581  </v>
      </c>
      <c r="D180" s="26" t="s">
        <v>24</v>
      </c>
      <c r="E180" s="26" t="s">
        <v>24</v>
      </c>
      <c r="G180" s="32" t="s">
        <v>24</v>
      </c>
      <c r="H180" s="28">
        <v>6400</v>
      </c>
      <c r="I180" s="28" t="s">
        <v>24</v>
      </c>
      <c r="J180" s="28" t="s">
        <v>24</v>
      </c>
      <c r="K180" s="28" t="s">
        <v>24</v>
      </c>
      <c r="L180" s="28" t="s">
        <v>24</v>
      </c>
      <c r="M180" s="28" t="s">
        <v>24</v>
      </c>
      <c r="N180" s="28" t="s">
        <v>24</v>
      </c>
      <c r="O180" s="28" t="s">
        <v>24</v>
      </c>
      <c r="P180" s="28" t="s">
        <v>24</v>
      </c>
      <c r="Q180" s="28" t="s">
        <v>24</v>
      </c>
      <c r="R180" s="28" t="s">
        <v>24</v>
      </c>
      <c r="S180" s="28" t="s">
        <v>24</v>
      </c>
      <c r="T180" s="28" t="s">
        <v>24</v>
      </c>
      <c r="U180" s="28" t="s">
        <v>24</v>
      </c>
      <c r="V180" s="28" t="s">
        <v>24</v>
      </c>
      <c r="W180" s="28" t="s">
        <v>24</v>
      </c>
      <c r="X180" s="28" t="s">
        <v>24</v>
      </c>
      <c r="Y180" s="28" t="s">
        <v>24</v>
      </c>
      <c r="Z180" s="28" t="s">
        <v>24</v>
      </c>
      <c r="AA180" s="28" t="s">
        <v>24</v>
      </c>
      <c r="AB180" s="28" t="s">
        <v>24</v>
      </c>
      <c r="AC180" s="28" t="s">
        <v>24</v>
      </c>
      <c r="AD180" s="28" t="s">
        <v>24</v>
      </c>
      <c r="AE180" s="28" t="s">
        <v>24</v>
      </c>
      <c r="AF180" s="28" t="s">
        <v>24</v>
      </c>
      <c r="AG180" s="28" t="s">
        <v>24</v>
      </c>
      <c r="AH180" s="28" t="s">
        <v>24</v>
      </c>
      <c r="AI180" s="28" t="s">
        <v>24</v>
      </c>
      <c r="AJ180" s="28" t="s">
        <v>24</v>
      </c>
      <c r="AK180" s="28" t="s">
        <v>24</v>
      </c>
      <c r="AL180" s="28" t="s">
        <v>24</v>
      </c>
      <c r="AM180" s="28" t="s">
        <v>24</v>
      </c>
      <c r="AN180" s="28" t="s">
        <v>24</v>
      </c>
      <c r="AO180" s="28" t="s">
        <v>24</v>
      </c>
      <c r="AP180" s="28" t="s">
        <v>24</v>
      </c>
      <c r="AQ180" s="28" t="s">
        <v>24</v>
      </c>
      <c r="AR180" s="28" t="s">
        <v>24</v>
      </c>
      <c r="AS180" s="28" t="s">
        <v>24</v>
      </c>
      <c r="AT180" s="28" t="s">
        <v>24</v>
      </c>
    </row>
    <row r="181" spans="2:46" ht="15.95" customHeight="1" x14ac:dyDescent="0.2">
      <c r="B181" s="26" t="s">
        <v>1246</v>
      </c>
      <c r="C181" s="14" t="str">
        <f t="shared" si="2"/>
        <v xml:space="preserve">153289/152292013NE800582  </v>
      </c>
      <c r="D181" s="26" t="s">
        <v>24</v>
      </c>
      <c r="E181" s="26" t="s">
        <v>24</v>
      </c>
      <c r="G181" s="32" t="s">
        <v>24</v>
      </c>
      <c r="H181" s="28">
        <v>1100</v>
      </c>
      <c r="I181" s="28" t="s">
        <v>24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 t="s">
        <v>24</v>
      </c>
      <c r="O181" s="28" t="s">
        <v>24</v>
      </c>
      <c r="P181" s="28" t="s">
        <v>24</v>
      </c>
      <c r="Q181" s="28" t="s">
        <v>24</v>
      </c>
      <c r="R181" s="28" t="s">
        <v>24</v>
      </c>
      <c r="S181" s="28" t="s">
        <v>24</v>
      </c>
      <c r="T181" s="28" t="s">
        <v>24</v>
      </c>
      <c r="U181" s="28" t="s">
        <v>24</v>
      </c>
      <c r="V181" s="28" t="s">
        <v>24</v>
      </c>
      <c r="W181" s="28" t="s">
        <v>24</v>
      </c>
      <c r="X181" s="28" t="s">
        <v>24</v>
      </c>
      <c r="Y181" s="28" t="s">
        <v>24</v>
      </c>
      <c r="Z181" s="28" t="s">
        <v>24</v>
      </c>
      <c r="AA181" s="28" t="s">
        <v>24</v>
      </c>
      <c r="AB181" s="28" t="s">
        <v>24</v>
      </c>
      <c r="AC181" s="28" t="s">
        <v>24</v>
      </c>
      <c r="AD181" s="28" t="s">
        <v>24</v>
      </c>
      <c r="AE181" s="28" t="s">
        <v>24</v>
      </c>
      <c r="AF181" s="28" t="s">
        <v>24</v>
      </c>
      <c r="AG181" s="28" t="s">
        <v>24</v>
      </c>
      <c r="AH181" s="28" t="s">
        <v>24</v>
      </c>
      <c r="AI181" s="28" t="s">
        <v>24</v>
      </c>
      <c r="AJ181" s="28" t="s">
        <v>24</v>
      </c>
      <c r="AK181" s="28" t="s">
        <v>24</v>
      </c>
      <c r="AL181" s="28" t="s">
        <v>24</v>
      </c>
      <c r="AM181" s="28" t="s">
        <v>24</v>
      </c>
      <c r="AN181" s="28" t="s">
        <v>24</v>
      </c>
      <c r="AO181" s="28" t="s">
        <v>24</v>
      </c>
      <c r="AP181" s="28" t="s">
        <v>24</v>
      </c>
      <c r="AQ181" s="28" t="s">
        <v>24</v>
      </c>
      <c r="AR181" s="28" t="s">
        <v>24</v>
      </c>
      <c r="AS181" s="28" t="s">
        <v>24</v>
      </c>
      <c r="AT181" s="28" t="s">
        <v>24</v>
      </c>
    </row>
    <row r="182" spans="2:46" ht="15.95" customHeight="1" x14ac:dyDescent="0.2">
      <c r="B182" s="26" t="s">
        <v>1247</v>
      </c>
      <c r="C182" s="14" t="str">
        <f t="shared" si="2"/>
        <v xml:space="preserve">153289/152292013NE800583  </v>
      </c>
      <c r="D182" s="26" t="s">
        <v>24</v>
      </c>
      <c r="E182" s="26" t="s">
        <v>24</v>
      </c>
      <c r="G182" s="32" t="s">
        <v>24</v>
      </c>
      <c r="H182" s="28">
        <v>6030</v>
      </c>
      <c r="I182" s="28" t="s">
        <v>24</v>
      </c>
      <c r="J182" s="28" t="s">
        <v>24</v>
      </c>
      <c r="K182" s="28" t="s">
        <v>24</v>
      </c>
      <c r="L182" s="28" t="s">
        <v>24</v>
      </c>
      <c r="M182" s="28" t="s">
        <v>24</v>
      </c>
      <c r="N182" s="28" t="s">
        <v>24</v>
      </c>
      <c r="O182" s="28" t="s">
        <v>24</v>
      </c>
      <c r="P182" s="28" t="s">
        <v>24</v>
      </c>
      <c r="Q182" s="28" t="s">
        <v>24</v>
      </c>
      <c r="R182" s="28" t="s">
        <v>24</v>
      </c>
      <c r="S182" s="28" t="s">
        <v>24</v>
      </c>
      <c r="T182" s="28" t="s">
        <v>24</v>
      </c>
      <c r="U182" s="28" t="s">
        <v>24</v>
      </c>
      <c r="V182" s="28" t="s">
        <v>24</v>
      </c>
      <c r="W182" s="28" t="s">
        <v>24</v>
      </c>
      <c r="X182" s="28" t="s">
        <v>24</v>
      </c>
      <c r="Y182" s="28" t="s">
        <v>24</v>
      </c>
      <c r="Z182" s="28" t="s">
        <v>24</v>
      </c>
      <c r="AA182" s="28" t="s">
        <v>24</v>
      </c>
      <c r="AB182" s="28" t="s">
        <v>24</v>
      </c>
      <c r="AC182" s="28" t="s">
        <v>24</v>
      </c>
      <c r="AD182" s="28" t="s">
        <v>24</v>
      </c>
      <c r="AE182" s="28" t="s">
        <v>24</v>
      </c>
      <c r="AF182" s="28" t="s">
        <v>24</v>
      </c>
      <c r="AG182" s="28" t="s">
        <v>24</v>
      </c>
      <c r="AH182" s="28" t="s">
        <v>24</v>
      </c>
      <c r="AI182" s="28" t="s">
        <v>24</v>
      </c>
      <c r="AJ182" s="28" t="s">
        <v>24</v>
      </c>
      <c r="AK182" s="28" t="s">
        <v>24</v>
      </c>
      <c r="AL182" s="28" t="s">
        <v>24</v>
      </c>
      <c r="AM182" s="28" t="s">
        <v>24</v>
      </c>
      <c r="AN182" s="28" t="s">
        <v>24</v>
      </c>
      <c r="AO182" s="28" t="s">
        <v>24</v>
      </c>
      <c r="AP182" s="28" t="s">
        <v>24</v>
      </c>
      <c r="AQ182" s="28" t="s">
        <v>24</v>
      </c>
      <c r="AR182" s="28" t="s">
        <v>24</v>
      </c>
      <c r="AS182" s="28" t="s">
        <v>24</v>
      </c>
      <c r="AT182" s="28" t="s">
        <v>24</v>
      </c>
    </row>
    <row r="183" spans="2:46" ht="15.95" customHeight="1" x14ac:dyDescent="0.2">
      <c r="B183" s="26" t="s">
        <v>1248</v>
      </c>
      <c r="C183" s="14" t="str">
        <f t="shared" si="2"/>
        <v xml:space="preserve">153289/152292013NE800584  </v>
      </c>
      <c r="D183" s="26" t="s">
        <v>24</v>
      </c>
      <c r="E183" s="26" t="s">
        <v>24</v>
      </c>
      <c r="G183" s="32">
        <v>44200</v>
      </c>
      <c r="H183" s="28" t="s">
        <v>24</v>
      </c>
      <c r="I183" s="28" t="s">
        <v>24</v>
      </c>
      <c r="J183" s="28" t="s">
        <v>24</v>
      </c>
      <c r="K183" s="28" t="s">
        <v>24</v>
      </c>
      <c r="L183" s="28" t="s">
        <v>24</v>
      </c>
      <c r="M183" s="28" t="s">
        <v>24</v>
      </c>
      <c r="N183" s="28" t="s">
        <v>24</v>
      </c>
      <c r="O183" s="28" t="s">
        <v>24</v>
      </c>
      <c r="P183" s="28" t="s">
        <v>24</v>
      </c>
      <c r="Q183" s="28" t="s">
        <v>24</v>
      </c>
      <c r="R183" s="28" t="s">
        <v>24</v>
      </c>
      <c r="S183" s="28" t="s">
        <v>24</v>
      </c>
      <c r="T183" s="28" t="s">
        <v>24</v>
      </c>
      <c r="U183" s="28" t="s">
        <v>24</v>
      </c>
      <c r="V183" s="28" t="s">
        <v>24</v>
      </c>
      <c r="W183" s="28" t="s">
        <v>24</v>
      </c>
      <c r="X183" s="28" t="s">
        <v>24</v>
      </c>
      <c r="Y183" s="28" t="s">
        <v>24</v>
      </c>
      <c r="Z183" s="28" t="s">
        <v>24</v>
      </c>
      <c r="AA183" s="28" t="s">
        <v>24</v>
      </c>
      <c r="AB183" s="28" t="s">
        <v>24</v>
      </c>
      <c r="AC183" s="28" t="s">
        <v>24</v>
      </c>
      <c r="AD183" s="28" t="s">
        <v>24</v>
      </c>
      <c r="AE183" s="28" t="s">
        <v>24</v>
      </c>
      <c r="AF183" s="28" t="s">
        <v>24</v>
      </c>
      <c r="AG183" s="28" t="s">
        <v>24</v>
      </c>
      <c r="AH183" s="28" t="s">
        <v>24</v>
      </c>
      <c r="AI183" s="28" t="s">
        <v>24</v>
      </c>
      <c r="AJ183" s="28" t="s">
        <v>24</v>
      </c>
      <c r="AK183" s="28" t="s">
        <v>24</v>
      </c>
      <c r="AL183" s="28" t="s">
        <v>24</v>
      </c>
      <c r="AM183" s="28" t="s">
        <v>24</v>
      </c>
      <c r="AN183" s="28" t="s">
        <v>24</v>
      </c>
      <c r="AO183" s="28" t="s">
        <v>24</v>
      </c>
      <c r="AP183" s="28" t="s">
        <v>24</v>
      </c>
      <c r="AQ183" s="28" t="s">
        <v>24</v>
      </c>
      <c r="AR183" s="28" t="s">
        <v>24</v>
      </c>
      <c r="AS183" s="28" t="s">
        <v>24</v>
      </c>
      <c r="AT183" s="28" t="s">
        <v>24</v>
      </c>
    </row>
    <row r="184" spans="2:46" ht="15.95" customHeight="1" x14ac:dyDescent="0.2">
      <c r="B184" s="26" t="s">
        <v>1249</v>
      </c>
      <c r="C184" s="14" t="str">
        <f t="shared" si="2"/>
        <v xml:space="preserve">153289/152292013NE800585  </v>
      </c>
      <c r="D184" s="26" t="s">
        <v>24</v>
      </c>
      <c r="E184" s="26" t="s">
        <v>24</v>
      </c>
      <c r="G184" s="32">
        <v>10792</v>
      </c>
      <c r="H184" s="28" t="s">
        <v>24</v>
      </c>
      <c r="I184" s="28" t="s">
        <v>24</v>
      </c>
      <c r="J184" s="28" t="s">
        <v>24</v>
      </c>
      <c r="K184" s="28" t="s">
        <v>24</v>
      </c>
      <c r="L184" s="28" t="s">
        <v>24</v>
      </c>
      <c r="M184" s="28" t="s">
        <v>24</v>
      </c>
      <c r="N184" s="28" t="s">
        <v>24</v>
      </c>
      <c r="O184" s="28" t="s">
        <v>24</v>
      </c>
      <c r="P184" s="28" t="s">
        <v>24</v>
      </c>
      <c r="Q184" s="28" t="s">
        <v>24</v>
      </c>
      <c r="R184" s="28" t="s">
        <v>24</v>
      </c>
      <c r="S184" s="28" t="s">
        <v>24</v>
      </c>
      <c r="T184" s="28" t="s">
        <v>24</v>
      </c>
      <c r="U184" s="28" t="s">
        <v>24</v>
      </c>
      <c r="V184" s="28" t="s">
        <v>24</v>
      </c>
      <c r="W184" s="28" t="s">
        <v>24</v>
      </c>
      <c r="X184" s="28" t="s">
        <v>24</v>
      </c>
      <c r="Y184" s="28" t="s">
        <v>24</v>
      </c>
      <c r="Z184" s="28" t="s">
        <v>24</v>
      </c>
      <c r="AA184" s="28" t="s">
        <v>24</v>
      </c>
      <c r="AB184" s="28" t="s">
        <v>24</v>
      </c>
      <c r="AC184" s="28" t="s">
        <v>24</v>
      </c>
      <c r="AD184" s="28" t="s">
        <v>24</v>
      </c>
      <c r="AE184" s="28" t="s">
        <v>24</v>
      </c>
      <c r="AF184" s="28" t="s">
        <v>24</v>
      </c>
      <c r="AG184" s="28" t="s">
        <v>24</v>
      </c>
      <c r="AH184" s="28" t="s">
        <v>24</v>
      </c>
      <c r="AI184" s="28" t="s">
        <v>24</v>
      </c>
      <c r="AJ184" s="28" t="s">
        <v>24</v>
      </c>
      <c r="AK184" s="28" t="s">
        <v>24</v>
      </c>
      <c r="AL184" s="28" t="s">
        <v>24</v>
      </c>
      <c r="AM184" s="28" t="s">
        <v>24</v>
      </c>
      <c r="AN184" s="28" t="s">
        <v>24</v>
      </c>
      <c r="AO184" s="28" t="s">
        <v>24</v>
      </c>
      <c r="AP184" s="28" t="s">
        <v>24</v>
      </c>
      <c r="AQ184" s="28" t="s">
        <v>24</v>
      </c>
      <c r="AR184" s="28" t="s">
        <v>24</v>
      </c>
      <c r="AS184" s="28" t="s">
        <v>24</v>
      </c>
      <c r="AT184" s="28" t="s">
        <v>24</v>
      </c>
    </row>
    <row r="185" spans="2:46" ht="15.95" customHeight="1" x14ac:dyDescent="0.2">
      <c r="B185" s="26" t="s">
        <v>1250</v>
      </c>
      <c r="C185" s="14" t="str">
        <f t="shared" si="2"/>
        <v xml:space="preserve">153289/152292013NE800586  </v>
      </c>
      <c r="D185" s="26" t="s">
        <v>24</v>
      </c>
      <c r="E185" s="26" t="s">
        <v>24</v>
      </c>
      <c r="G185" s="32">
        <v>12350</v>
      </c>
      <c r="H185" s="28" t="s">
        <v>24</v>
      </c>
      <c r="I185" s="28" t="s">
        <v>24</v>
      </c>
      <c r="J185" s="28" t="s">
        <v>24</v>
      </c>
      <c r="K185" s="28" t="s">
        <v>24</v>
      </c>
      <c r="L185" s="28" t="s">
        <v>24</v>
      </c>
      <c r="M185" s="28" t="s">
        <v>24</v>
      </c>
      <c r="N185" s="28" t="s">
        <v>24</v>
      </c>
      <c r="O185" s="28" t="s">
        <v>24</v>
      </c>
      <c r="P185" s="28" t="s">
        <v>24</v>
      </c>
      <c r="Q185" s="28" t="s">
        <v>24</v>
      </c>
      <c r="R185" s="28" t="s">
        <v>24</v>
      </c>
      <c r="S185" s="28" t="s">
        <v>24</v>
      </c>
      <c r="T185" s="28" t="s">
        <v>24</v>
      </c>
      <c r="U185" s="28" t="s">
        <v>24</v>
      </c>
      <c r="V185" s="28" t="s">
        <v>24</v>
      </c>
      <c r="W185" s="28" t="s">
        <v>24</v>
      </c>
      <c r="X185" s="28" t="s">
        <v>24</v>
      </c>
      <c r="Y185" s="28" t="s">
        <v>24</v>
      </c>
      <c r="Z185" s="28" t="s">
        <v>24</v>
      </c>
      <c r="AA185" s="28" t="s">
        <v>24</v>
      </c>
      <c r="AB185" s="28" t="s">
        <v>24</v>
      </c>
      <c r="AC185" s="28" t="s">
        <v>24</v>
      </c>
      <c r="AD185" s="28" t="s">
        <v>24</v>
      </c>
      <c r="AE185" s="28" t="s">
        <v>24</v>
      </c>
      <c r="AF185" s="28" t="s">
        <v>24</v>
      </c>
      <c r="AG185" s="28" t="s">
        <v>24</v>
      </c>
      <c r="AH185" s="28" t="s">
        <v>24</v>
      </c>
      <c r="AI185" s="28" t="s">
        <v>24</v>
      </c>
      <c r="AJ185" s="28" t="s">
        <v>24</v>
      </c>
      <c r="AK185" s="28" t="s">
        <v>24</v>
      </c>
      <c r="AL185" s="28" t="s">
        <v>24</v>
      </c>
      <c r="AM185" s="28" t="s">
        <v>24</v>
      </c>
      <c r="AN185" s="28" t="s">
        <v>24</v>
      </c>
      <c r="AO185" s="28" t="s">
        <v>24</v>
      </c>
      <c r="AP185" s="28" t="s">
        <v>24</v>
      </c>
      <c r="AQ185" s="28" t="s">
        <v>24</v>
      </c>
      <c r="AR185" s="28" t="s">
        <v>24</v>
      </c>
      <c r="AS185" s="28" t="s">
        <v>24</v>
      </c>
      <c r="AT185" s="28" t="s">
        <v>24</v>
      </c>
    </row>
    <row r="186" spans="2:46" ht="15.95" customHeight="1" x14ac:dyDescent="0.2">
      <c r="B186" s="26" t="s">
        <v>1251</v>
      </c>
      <c r="C186" s="14" t="str">
        <f t="shared" si="2"/>
        <v xml:space="preserve">153289/152292013NE800587  </v>
      </c>
      <c r="D186" s="26" t="s">
        <v>24</v>
      </c>
      <c r="E186" s="26" t="s">
        <v>24</v>
      </c>
      <c r="G186" s="32">
        <v>1598</v>
      </c>
      <c r="H186" s="28" t="s">
        <v>24</v>
      </c>
      <c r="I186" s="28" t="s">
        <v>24</v>
      </c>
      <c r="J186" s="28" t="s">
        <v>24</v>
      </c>
      <c r="K186" s="28" t="s">
        <v>24</v>
      </c>
      <c r="L186" s="28" t="s">
        <v>24</v>
      </c>
      <c r="M186" s="28" t="s">
        <v>24</v>
      </c>
      <c r="N186" s="28" t="s">
        <v>24</v>
      </c>
      <c r="O186" s="28" t="s">
        <v>24</v>
      </c>
      <c r="P186" s="28" t="s">
        <v>24</v>
      </c>
      <c r="Q186" s="28" t="s">
        <v>24</v>
      </c>
      <c r="R186" s="28" t="s">
        <v>24</v>
      </c>
      <c r="S186" s="28" t="s">
        <v>24</v>
      </c>
      <c r="T186" s="28" t="s">
        <v>24</v>
      </c>
      <c r="U186" s="28" t="s">
        <v>24</v>
      </c>
      <c r="V186" s="28" t="s">
        <v>24</v>
      </c>
      <c r="W186" s="28" t="s">
        <v>24</v>
      </c>
      <c r="X186" s="28" t="s">
        <v>24</v>
      </c>
      <c r="Y186" s="28" t="s">
        <v>24</v>
      </c>
      <c r="Z186" s="28" t="s">
        <v>24</v>
      </c>
      <c r="AA186" s="28" t="s">
        <v>24</v>
      </c>
      <c r="AB186" s="28" t="s">
        <v>24</v>
      </c>
      <c r="AC186" s="28" t="s">
        <v>24</v>
      </c>
      <c r="AD186" s="28" t="s">
        <v>24</v>
      </c>
      <c r="AE186" s="28" t="s">
        <v>24</v>
      </c>
      <c r="AF186" s="28" t="s">
        <v>24</v>
      </c>
      <c r="AG186" s="28" t="s">
        <v>24</v>
      </c>
      <c r="AH186" s="28" t="s">
        <v>24</v>
      </c>
      <c r="AI186" s="28" t="s">
        <v>24</v>
      </c>
      <c r="AJ186" s="28" t="s">
        <v>24</v>
      </c>
      <c r="AK186" s="28" t="s">
        <v>24</v>
      </c>
      <c r="AL186" s="28" t="s">
        <v>24</v>
      </c>
      <c r="AM186" s="28" t="s">
        <v>24</v>
      </c>
      <c r="AN186" s="28" t="s">
        <v>24</v>
      </c>
      <c r="AO186" s="28" t="s">
        <v>24</v>
      </c>
      <c r="AP186" s="28" t="s">
        <v>24</v>
      </c>
      <c r="AQ186" s="28" t="s">
        <v>24</v>
      </c>
      <c r="AR186" s="28" t="s">
        <v>24</v>
      </c>
      <c r="AS186" s="28" t="s">
        <v>24</v>
      </c>
      <c r="AT186" s="28" t="s">
        <v>24</v>
      </c>
    </row>
    <row r="187" spans="2:46" ht="15.95" customHeight="1" x14ac:dyDescent="0.2">
      <c r="B187" s="26" t="s">
        <v>1252</v>
      </c>
      <c r="C187" s="14" t="str">
        <f t="shared" si="2"/>
        <v xml:space="preserve">153289/152292013NE800588  </v>
      </c>
      <c r="D187" s="26" t="s">
        <v>24</v>
      </c>
      <c r="E187" s="26" t="s">
        <v>24</v>
      </c>
      <c r="G187" s="32">
        <v>2600</v>
      </c>
      <c r="H187" s="28" t="s">
        <v>24</v>
      </c>
      <c r="I187" s="28" t="s">
        <v>24</v>
      </c>
      <c r="J187" s="28" t="s">
        <v>24</v>
      </c>
      <c r="K187" s="28" t="s">
        <v>24</v>
      </c>
      <c r="L187" s="28" t="s">
        <v>24</v>
      </c>
      <c r="M187" s="28" t="s">
        <v>24</v>
      </c>
      <c r="N187" s="28" t="s">
        <v>24</v>
      </c>
      <c r="O187" s="28" t="s">
        <v>24</v>
      </c>
      <c r="P187" s="28" t="s">
        <v>24</v>
      </c>
      <c r="Q187" s="28" t="s">
        <v>24</v>
      </c>
      <c r="R187" s="28" t="s">
        <v>24</v>
      </c>
      <c r="S187" s="28" t="s">
        <v>24</v>
      </c>
      <c r="T187" s="28" t="s">
        <v>24</v>
      </c>
      <c r="U187" s="28" t="s">
        <v>24</v>
      </c>
      <c r="V187" s="28" t="s">
        <v>24</v>
      </c>
      <c r="W187" s="28" t="s">
        <v>24</v>
      </c>
      <c r="X187" s="28" t="s">
        <v>24</v>
      </c>
      <c r="Y187" s="28" t="s">
        <v>24</v>
      </c>
      <c r="Z187" s="28" t="s">
        <v>24</v>
      </c>
      <c r="AA187" s="28" t="s">
        <v>24</v>
      </c>
      <c r="AB187" s="28" t="s">
        <v>24</v>
      </c>
      <c r="AC187" s="28" t="s">
        <v>24</v>
      </c>
      <c r="AD187" s="28" t="s">
        <v>24</v>
      </c>
      <c r="AE187" s="28" t="s">
        <v>24</v>
      </c>
      <c r="AF187" s="28" t="s">
        <v>24</v>
      </c>
      <c r="AG187" s="28" t="s">
        <v>24</v>
      </c>
      <c r="AH187" s="28" t="s">
        <v>24</v>
      </c>
      <c r="AI187" s="28" t="s">
        <v>24</v>
      </c>
      <c r="AJ187" s="28" t="s">
        <v>24</v>
      </c>
      <c r="AK187" s="28" t="s">
        <v>24</v>
      </c>
      <c r="AL187" s="28" t="s">
        <v>24</v>
      </c>
      <c r="AM187" s="28" t="s">
        <v>24</v>
      </c>
      <c r="AN187" s="28" t="s">
        <v>24</v>
      </c>
      <c r="AO187" s="28" t="s">
        <v>24</v>
      </c>
      <c r="AP187" s="28" t="s">
        <v>24</v>
      </c>
      <c r="AQ187" s="28" t="s">
        <v>24</v>
      </c>
      <c r="AR187" s="28" t="s">
        <v>24</v>
      </c>
      <c r="AS187" s="28" t="s">
        <v>24</v>
      </c>
      <c r="AT187" s="28" t="s">
        <v>24</v>
      </c>
    </row>
    <row r="188" spans="2:46" ht="15.95" customHeight="1" x14ac:dyDescent="0.2">
      <c r="B188" s="26" t="s">
        <v>1253</v>
      </c>
      <c r="C188" s="14" t="str">
        <f t="shared" si="2"/>
        <v xml:space="preserve">153289/152292013NE800589  </v>
      </c>
      <c r="D188" s="26" t="s">
        <v>24</v>
      </c>
      <c r="E188" s="26" t="s">
        <v>24</v>
      </c>
      <c r="G188" s="32">
        <v>119560</v>
      </c>
      <c r="H188" s="28" t="s">
        <v>24</v>
      </c>
      <c r="I188" s="28" t="s">
        <v>24</v>
      </c>
      <c r="J188" s="28" t="s">
        <v>24</v>
      </c>
      <c r="K188" s="28" t="s">
        <v>24</v>
      </c>
      <c r="L188" s="28" t="s">
        <v>24</v>
      </c>
      <c r="M188" s="28" t="s">
        <v>24</v>
      </c>
      <c r="N188" s="28" t="s">
        <v>24</v>
      </c>
      <c r="O188" s="28" t="s">
        <v>24</v>
      </c>
      <c r="P188" s="28" t="s">
        <v>24</v>
      </c>
      <c r="Q188" s="28" t="s">
        <v>24</v>
      </c>
      <c r="R188" s="28" t="s">
        <v>24</v>
      </c>
      <c r="S188" s="28" t="s">
        <v>24</v>
      </c>
      <c r="T188" s="28" t="s">
        <v>24</v>
      </c>
      <c r="U188" s="28" t="s">
        <v>24</v>
      </c>
      <c r="V188" s="28" t="s">
        <v>24</v>
      </c>
      <c r="W188" s="28" t="s">
        <v>24</v>
      </c>
      <c r="X188" s="28" t="s">
        <v>24</v>
      </c>
      <c r="Y188" s="28" t="s">
        <v>24</v>
      </c>
      <c r="Z188" s="28" t="s">
        <v>24</v>
      </c>
      <c r="AA188" s="28" t="s">
        <v>24</v>
      </c>
      <c r="AB188" s="28" t="s">
        <v>24</v>
      </c>
      <c r="AC188" s="28" t="s">
        <v>24</v>
      </c>
      <c r="AD188" s="28" t="s">
        <v>24</v>
      </c>
      <c r="AE188" s="28" t="s">
        <v>24</v>
      </c>
      <c r="AF188" s="28" t="s">
        <v>24</v>
      </c>
      <c r="AG188" s="28" t="s">
        <v>24</v>
      </c>
      <c r="AH188" s="28" t="s">
        <v>24</v>
      </c>
      <c r="AI188" s="28" t="s">
        <v>24</v>
      </c>
      <c r="AJ188" s="28" t="s">
        <v>24</v>
      </c>
      <c r="AK188" s="28" t="s">
        <v>24</v>
      </c>
      <c r="AL188" s="28" t="s">
        <v>24</v>
      </c>
      <c r="AM188" s="28" t="s">
        <v>24</v>
      </c>
      <c r="AN188" s="28" t="s">
        <v>24</v>
      </c>
      <c r="AO188" s="28" t="s">
        <v>24</v>
      </c>
      <c r="AP188" s="28" t="s">
        <v>24</v>
      </c>
      <c r="AQ188" s="28" t="s">
        <v>24</v>
      </c>
      <c r="AR188" s="28" t="s">
        <v>24</v>
      </c>
      <c r="AS188" s="28" t="s">
        <v>24</v>
      </c>
      <c r="AT188" s="28" t="s">
        <v>24</v>
      </c>
    </row>
    <row r="189" spans="2:46" ht="15.95" customHeight="1" x14ac:dyDescent="0.2">
      <c r="B189" s="26" t="s">
        <v>1254</v>
      </c>
      <c r="C189" s="14" t="str">
        <f t="shared" si="2"/>
        <v xml:space="preserve">153289/152292013NE800590  </v>
      </c>
      <c r="D189" s="26" t="s">
        <v>24</v>
      </c>
      <c r="E189" s="26" t="s">
        <v>24</v>
      </c>
      <c r="G189" s="32">
        <v>46138</v>
      </c>
      <c r="H189" s="28" t="s">
        <v>24</v>
      </c>
      <c r="I189" s="28" t="s">
        <v>24</v>
      </c>
      <c r="J189" s="28" t="s">
        <v>24</v>
      </c>
      <c r="K189" s="28" t="s">
        <v>24</v>
      </c>
      <c r="L189" s="28" t="s">
        <v>24</v>
      </c>
      <c r="M189" s="28" t="s">
        <v>24</v>
      </c>
      <c r="N189" s="28" t="s">
        <v>24</v>
      </c>
      <c r="O189" s="28" t="s">
        <v>24</v>
      </c>
      <c r="P189" s="28" t="s">
        <v>24</v>
      </c>
      <c r="Q189" s="28" t="s">
        <v>24</v>
      </c>
      <c r="R189" s="28" t="s">
        <v>24</v>
      </c>
      <c r="S189" s="28" t="s">
        <v>24</v>
      </c>
      <c r="T189" s="28" t="s">
        <v>24</v>
      </c>
      <c r="U189" s="28" t="s">
        <v>24</v>
      </c>
      <c r="V189" s="28" t="s">
        <v>24</v>
      </c>
      <c r="W189" s="28" t="s">
        <v>24</v>
      </c>
      <c r="X189" s="28" t="s">
        <v>24</v>
      </c>
      <c r="Y189" s="28" t="s">
        <v>24</v>
      </c>
      <c r="Z189" s="28" t="s">
        <v>24</v>
      </c>
      <c r="AA189" s="28" t="s">
        <v>24</v>
      </c>
      <c r="AB189" s="28" t="s">
        <v>24</v>
      </c>
      <c r="AC189" s="28" t="s">
        <v>24</v>
      </c>
      <c r="AD189" s="28" t="s">
        <v>24</v>
      </c>
      <c r="AE189" s="28" t="s">
        <v>24</v>
      </c>
      <c r="AF189" s="28" t="s">
        <v>24</v>
      </c>
      <c r="AG189" s="28" t="s">
        <v>24</v>
      </c>
      <c r="AH189" s="28" t="s">
        <v>24</v>
      </c>
      <c r="AI189" s="28" t="s">
        <v>24</v>
      </c>
      <c r="AJ189" s="28" t="s">
        <v>24</v>
      </c>
      <c r="AK189" s="28" t="s">
        <v>24</v>
      </c>
      <c r="AL189" s="28" t="s">
        <v>24</v>
      </c>
      <c r="AM189" s="28" t="s">
        <v>24</v>
      </c>
      <c r="AN189" s="28" t="s">
        <v>24</v>
      </c>
      <c r="AO189" s="28" t="s">
        <v>24</v>
      </c>
      <c r="AP189" s="28" t="s">
        <v>24</v>
      </c>
      <c r="AQ189" s="28" t="s">
        <v>24</v>
      </c>
      <c r="AR189" s="28" t="s">
        <v>24</v>
      </c>
      <c r="AS189" s="28" t="s">
        <v>24</v>
      </c>
      <c r="AT189" s="28" t="s">
        <v>24</v>
      </c>
    </row>
    <row r="190" spans="2:46" ht="15.95" customHeight="1" x14ac:dyDescent="0.2">
      <c r="B190" s="26" t="s">
        <v>1255</v>
      </c>
      <c r="C190" s="14" t="str">
        <f t="shared" si="2"/>
        <v xml:space="preserve">153289/152292013NE800591  </v>
      </c>
      <c r="D190" s="26" t="s">
        <v>24</v>
      </c>
      <c r="E190" s="26" t="s">
        <v>24</v>
      </c>
      <c r="G190" s="32" t="s">
        <v>24</v>
      </c>
      <c r="H190" s="28">
        <v>50640</v>
      </c>
      <c r="I190" s="28" t="s">
        <v>24</v>
      </c>
      <c r="J190" s="28" t="s">
        <v>24</v>
      </c>
      <c r="K190" s="28" t="s">
        <v>24</v>
      </c>
      <c r="L190" s="28" t="s">
        <v>24</v>
      </c>
      <c r="M190" s="28" t="s">
        <v>24</v>
      </c>
      <c r="N190" s="28" t="s">
        <v>24</v>
      </c>
      <c r="O190" s="28" t="s">
        <v>24</v>
      </c>
      <c r="P190" s="28" t="s">
        <v>24</v>
      </c>
      <c r="Q190" s="28" t="s">
        <v>24</v>
      </c>
      <c r="R190" s="28" t="s">
        <v>24</v>
      </c>
      <c r="S190" s="28" t="s">
        <v>24</v>
      </c>
      <c r="T190" s="28" t="s">
        <v>24</v>
      </c>
      <c r="U190" s="28" t="s">
        <v>24</v>
      </c>
      <c r="V190" s="28" t="s">
        <v>24</v>
      </c>
      <c r="W190" s="28" t="s">
        <v>24</v>
      </c>
      <c r="X190" s="28" t="s">
        <v>24</v>
      </c>
      <c r="Y190" s="28" t="s">
        <v>24</v>
      </c>
      <c r="Z190" s="28" t="s">
        <v>24</v>
      </c>
      <c r="AA190" s="28" t="s">
        <v>24</v>
      </c>
      <c r="AB190" s="28" t="s">
        <v>24</v>
      </c>
      <c r="AC190" s="28" t="s">
        <v>24</v>
      </c>
      <c r="AD190" s="28" t="s">
        <v>24</v>
      </c>
      <c r="AE190" s="28" t="s">
        <v>24</v>
      </c>
      <c r="AF190" s="28" t="s">
        <v>24</v>
      </c>
      <c r="AG190" s="28" t="s">
        <v>24</v>
      </c>
      <c r="AH190" s="28" t="s">
        <v>24</v>
      </c>
      <c r="AI190" s="28" t="s">
        <v>24</v>
      </c>
      <c r="AJ190" s="28" t="s">
        <v>24</v>
      </c>
      <c r="AK190" s="28" t="s">
        <v>24</v>
      </c>
      <c r="AL190" s="28" t="s">
        <v>24</v>
      </c>
      <c r="AM190" s="28" t="s">
        <v>24</v>
      </c>
      <c r="AN190" s="28" t="s">
        <v>24</v>
      </c>
      <c r="AO190" s="28" t="s">
        <v>24</v>
      </c>
      <c r="AP190" s="28" t="s">
        <v>24</v>
      </c>
      <c r="AQ190" s="28" t="s">
        <v>24</v>
      </c>
      <c r="AR190" s="28" t="s">
        <v>24</v>
      </c>
      <c r="AS190" s="28" t="s">
        <v>24</v>
      </c>
      <c r="AT190" s="28" t="s">
        <v>24</v>
      </c>
    </row>
    <row r="191" spans="2:46" ht="15.95" customHeight="1" x14ac:dyDescent="0.2">
      <c r="B191" s="26" t="s">
        <v>1256</v>
      </c>
      <c r="C191" s="14" t="str">
        <f t="shared" si="2"/>
        <v xml:space="preserve">153289/152292013NE800592  </v>
      </c>
      <c r="D191" s="26" t="s">
        <v>24</v>
      </c>
      <c r="E191" s="26" t="s">
        <v>24</v>
      </c>
      <c r="G191" s="32">
        <v>7990</v>
      </c>
      <c r="H191" s="28" t="s">
        <v>24</v>
      </c>
      <c r="I191" s="28" t="s">
        <v>24</v>
      </c>
      <c r="J191" s="28" t="s">
        <v>24</v>
      </c>
      <c r="K191" s="28" t="s">
        <v>24</v>
      </c>
      <c r="L191" s="28" t="s">
        <v>24</v>
      </c>
      <c r="M191" s="28" t="s">
        <v>24</v>
      </c>
      <c r="N191" s="28" t="s">
        <v>24</v>
      </c>
      <c r="O191" s="28" t="s">
        <v>24</v>
      </c>
      <c r="P191" s="28" t="s">
        <v>24</v>
      </c>
      <c r="Q191" s="28" t="s">
        <v>24</v>
      </c>
      <c r="R191" s="28" t="s">
        <v>24</v>
      </c>
      <c r="S191" s="28" t="s">
        <v>24</v>
      </c>
      <c r="T191" s="28" t="s">
        <v>24</v>
      </c>
      <c r="U191" s="28" t="s">
        <v>24</v>
      </c>
      <c r="V191" s="28" t="s">
        <v>24</v>
      </c>
      <c r="W191" s="28" t="s">
        <v>24</v>
      </c>
      <c r="X191" s="28" t="s">
        <v>24</v>
      </c>
      <c r="Y191" s="28" t="s">
        <v>24</v>
      </c>
      <c r="Z191" s="28" t="s">
        <v>24</v>
      </c>
      <c r="AA191" s="28" t="s">
        <v>24</v>
      </c>
      <c r="AB191" s="28" t="s">
        <v>24</v>
      </c>
      <c r="AC191" s="28" t="s">
        <v>24</v>
      </c>
      <c r="AD191" s="28" t="s">
        <v>24</v>
      </c>
      <c r="AE191" s="28" t="s">
        <v>24</v>
      </c>
      <c r="AF191" s="28" t="s">
        <v>24</v>
      </c>
      <c r="AG191" s="28" t="s">
        <v>24</v>
      </c>
      <c r="AH191" s="28" t="s">
        <v>24</v>
      </c>
      <c r="AI191" s="28" t="s">
        <v>24</v>
      </c>
      <c r="AJ191" s="28" t="s">
        <v>24</v>
      </c>
      <c r="AK191" s="28" t="s">
        <v>24</v>
      </c>
      <c r="AL191" s="28" t="s">
        <v>24</v>
      </c>
      <c r="AM191" s="28" t="s">
        <v>24</v>
      </c>
      <c r="AN191" s="28" t="s">
        <v>24</v>
      </c>
      <c r="AO191" s="28" t="s">
        <v>24</v>
      </c>
      <c r="AP191" s="28" t="s">
        <v>24</v>
      </c>
      <c r="AQ191" s="28" t="s">
        <v>24</v>
      </c>
      <c r="AR191" s="28" t="s">
        <v>24</v>
      </c>
      <c r="AS191" s="28" t="s">
        <v>24</v>
      </c>
      <c r="AT191" s="28" t="s">
        <v>24</v>
      </c>
    </row>
    <row r="192" spans="2:46" ht="15.95" customHeight="1" x14ac:dyDescent="0.2">
      <c r="B192" s="26" t="s">
        <v>1257</v>
      </c>
      <c r="C192" s="14" t="str">
        <f t="shared" si="2"/>
        <v xml:space="preserve">153289/152292013NE800593  </v>
      </c>
      <c r="D192" s="26" t="s">
        <v>24</v>
      </c>
      <c r="E192" s="26" t="s">
        <v>24</v>
      </c>
      <c r="G192" s="32">
        <v>13200</v>
      </c>
      <c r="H192" s="28" t="s">
        <v>24</v>
      </c>
      <c r="I192" s="28" t="s">
        <v>24</v>
      </c>
      <c r="J192" s="28" t="s">
        <v>24</v>
      </c>
      <c r="K192" s="28" t="s">
        <v>24</v>
      </c>
      <c r="L192" s="28" t="s">
        <v>24</v>
      </c>
      <c r="M192" s="28" t="s">
        <v>24</v>
      </c>
      <c r="N192" s="28" t="s">
        <v>24</v>
      </c>
      <c r="O192" s="28" t="s">
        <v>24</v>
      </c>
      <c r="P192" s="28" t="s">
        <v>24</v>
      </c>
      <c r="Q192" s="28" t="s">
        <v>24</v>
      </c>
      <c r="R192" s="28" t="s">
        <v>24</v>
      </c>
      <c r="S192" s="28" t="s">
        <v>24</v>
      </c>
      <c r="T192" s="28" t="s">
        <v>24</v>
      </c>
      <c r="U192" s="28" t="s">
        <v>24</v>
      </c>
      <c r="V192" s="28" t="s">
        <v>24</v>
      </c>
      <c r="W192" s="28" t="s">
        <v>24</v>
      </c>
      <c r="X192" s="28" t="s">
        <v>24</v>
      </c>
      <c r="Y192" s="28" t="s">
        <v>24</v>
      </c>
      <c r="Z192" s="28" t="s">
        <v>24</v>
      </c>
      <c r="AA192" s="28" t="s">
        <v>24</v>
      </c>
      <c r="AB192" s="28" t="s">
        <v>24</v>
      </c>
      <c r="AC192" s="28" t="s">
        <v>24</v>
      </c>
      <c r="AD192" s="28" t="s">
        <v>24</v>
      </c>
      <c r="AE192" s="28" t="s">
        <v>24</v>
      </c>
      <c r="AF192" s="28" t="s">
        <v>24</v>
      </c>
      <c r="AG192" s="28" t="s">
        <v>24</v>
      </c>
      <c r="AH192" s="28" t="s">
        <v>24</v>
      </c>
      <c r="AI192" s="28" t="s">
        <v>24</v>
      </c>
      <c r="AJ192" s="28" t="s">
        <v>24</v>
      </c>
      <c r="AK192" s="28" t="s">
        <v>24</v>
      </c>
      <c r="AL192" s="28" t="s">
        <v>24</v>
      </c>
      <c r="AM192" s="28" t="s">
        <v>24</v>
      </c>
      <c r="AN192" s="28" t="s">
        <v>24</v>
      </c>
      <c r="AO192" s="28" t="s">
        <v>24</v>
      </c>
      <c r="AP192" s="28" t="s">
        <v>24</v>
      </c>
      <c r="AQ192" s="28" t="s">
        <v>24</v>
      </c>
      <c r="AR192" s="28" t="s">
        <v>24</v>
      </c>
      <c r="AS192" s="28" t="s">
        <v>24</v>
      </c>
      <c r="AT192" s="28" t="s">
        <v>24</v>
      </c>
    </row>
    <row r="193" spans="2:46" ht="15.95" customHeight="1" x14ac:dyDescent="0.2">
      <c r="B193" s="26" t="s">
        <v>1258</v>
      </c>
      <c r="C193" s="14" t="str">
        <f t="shared" si="2"/>
        <v xml:space="preserve">153289/152292013NE800594  </v>
      </c>
      <c r="D193" s="26" t="s">
        <v>24</v>
      </c>
      <c r="E193" s="26" t="s">
        <v>24</v>
      </c>
      <c r="G193" s="32">
        <v>1710</v>
      </c>
      <c r="H193" s="28" t="s">
        <v>24</v>
      </c>
      <c r="I193" s="28" t="s">
        <v>24</v>
      </c>
      <c r="J193" s="28" t="s">
        <v>24</v>
      </c>
      <c r="K193" s="28" t="s">
        <v>24</v>
      </c>
      <c r="L193" s="28" t="s">
        <v>24</v>
      </c>
      <c r="M193" s="28" t="s">
        <v>24</v>
      </c>
      <c r="N193" s="28" t="s">
        <v>24</v>
      </c>
      <c r="O193" s="28" t="s">
        <v>24</v>
      </c>
      <c r="P193" s="28" t="s">
        <v>24</v>
      </c>
      <c r="Q193" s="28" t="s">
        <v>24</v>
      </c>
      <c r="R193" s="28" t="s">
        <v>24</v>
      </c>
      <c r="S193" s="28" t="s">
        <v>24</v>
      </c>
      <c r="T193" s="28" t="s">
        <v>24</v>
      </c>
      <c r="U193" s="28" t="s">
        <v>24</v>
      </c>
      <c r="V193" s="28" t="s">
        <v>24</v>
      </c>
      <c r="W193" s="28" t="s">
        <v>24</v>
      </c>
      <c r="X193" s="28" t="s">
        <v>24</v>
      </c>
      <c r="Y193" s="28" t="s">
        <v>24</v>
      </c>
      <c r="Z193" s="28" t="s">
        <v>24</v>
      </c>
      <c r="AA193" s="28" t="s">
        <v>24</v>
      </c>
      <c r="AB193" s="28" t="s">
        <v>24</v>
      </c>
      <c r="AC193" s="28" t="s">
        <v>24</v>
      </c>
      <c r="AD193" s="28" t="s">
        <v>24</v>
      </c>
      <c r="AE193" s="28" t="s">
        <v>24</v>
      </c>
      <c r="AF193" s="28" t="s">
        <v>24</v>
      </c>
      <c r="AG193" s="28" t="s">
        <v>24</v>
      </c>
      <c r="AH193" s="28" t="s">
        <v>24</v>
      </c>
      <c r="AI193" s="28" t="s">
        <v>24</v>
      </c>
      <c r="AJ193" s="28" t="s">
        <v>24</v>
      </c>
      <c r="AK193" s="28" t="s">
        <v>24</v>
      </c>
      <c r="AL193" s="28" t="s">
        <v>24</v>
      </c>
      <c r="AM193" s="28" t="s">
        <v>24</v>
      </c>
      <c r="AN193" s="28" t="s">
        <v>24</v>
      </c>
      <c r="AO193" s="28" t="s">
        <v>24</v>
      </c>
      <c r="AP193" s="28" t="s">
        <v>24</v>
      </c>
      <c r="AQ193" s="28" t="s">
        <v>24</v>
      </c>
      <c r="AR193" s="28" t="s">
        <v>24</v>
      </c>
      <c r="AS193" s="28" t="s">
        <v>24</v>
      </c>
      <c r="AT193" s="28" t="s">
        <v>24</v>
      </c>
    </row>
    <row r="194" spans="2:46" ht="15.95" customHeight="1" x14ac:dyDescent="0.2">
      <c r="B194" s="26" t="s">
        <v>1259</v>
      </c>
      <c r="C194" s="14" t="str">
        <f t="shared" si="2"/>
        <v xml:space="preserve">153289/152292013NE800595  </v>
      </c>
      <c r="D194" s="26" t="s">
        <v>24</v>
      </c>
      <c r="E194" s="26" t="s">
        <v>24</v>
      </c>
      <c r="G194" s="32">
        <v>3274</v>
      </c>
      <c r="H194" s="28" t="s">
        <v>24</v>
      </c>
      <c r="I194" s="28" t="s">
        <v>24</v>
      </c>
      <c r="J194" s="28" t="s">
        <v>24</v>
      </c>
      <c r="K194" s="28" t="s">
        <v>24</v>
      </c>
      <c r="L194" s="28" t="s">
        <v>24</v>
      </c>
      <c r="M194" s="28" t="s">
        <v>24</v>
      </c>
      <c r="N194" s="28" t="s">
        <v>24</v>
      </c>
      <c r="O194" s="28" t="s">
        <v>24</v>
      </c>
      <c r="P194" s="28" t="s">
        <v>24</v>
      </c>
      <c r="Q194" s="28" t="s">
        <v>24</v>
      </c>
      <c r="R194" s="28" t="s">
        <v>24</v>
      </c>
      <c r="S194" s="28" t="s">
        <v>24</v>
      </c>
      <c r="T194" s="28" t="s">
        <v>24</v>
      </c>
      <c r="U194" s="28" t="s">
        <v>24</v>
      </c>
      <c r="V194" s="28" t="s">
        <v>24</v>
      </c>
      <c r="W194" s="28" t="s">
        <v>24</v>
      </c>
      <c r="X194" s="28" t="s">
        <v>24</v>
      </c>
      <c r="Y194" s="28" t="s">
        <v>24</v>
      </c>
      <c r="Z194" s="28" t="s">
        <v>24</v>
      </c>
      <c r="AA194" s="28" t="s">
        <v>24</v>
      </c>
      <c r="AB194" s="28" t="s">
        <v>24</v>
      </c>
      <c r="AC194" s="28" t="s">
        <v>24</v>
      </c>
      <c r="AD194" s="28" t="s">
        <v>24</v>
      </c>
      <c r="AE194" s="28" t="s">
        <v>24</v>
      </c>
      <c r="AF194" s="28" t="s">
        <v>24</v>
      </c>
      <c r="AG194" s="28" t="s">
        <v>24</v>
      </c>
      <c r="AH194" s="28" t="s">
        <v>24</v>
      </c>
      <c r="AI194" s="28" t="s">
        <v>24</v>
      </c>
      <c r="AJ194" s="28" t="s">
        <v>24</v>
      </c>
      <c r="AK194" s="28" t="s">
        <v>24</v>
      </c>
      <c r="AL194" s="28" t="s">
        <v>24</v>
      </c>
      <c r="AM194" s="28" t="s">
        <v>24</v>
      </c>
      <c r="AN194" s="28" t="s">
        <v>24</v>
      </c>
      <c r="AO194" s="28" t="s">
        <v>24</v>
      </c>
      <c r="AP194" s="28" t="s">
        <v>24</v>
      </c>
      <c r="AQ194" s="28" t="s">
        <v>24</v>
      </c>
      <c r="AR194" s="28" t="s">
        <v>24</v>
      </c>
      <c r="AS194" s="28" t="s">
        <v>24</v>
      </c>
      <c r="AT194" s="28" t="s">
        <v>24</v>
      </c>
    </row>
    <row r="195" spans="2:46" ht="15.95" customHeight="1" x14ac:dyDescent="0.2">
      <c r="B195" s="26" t="s">
        <v>1260</v>
      </c>
      <c r="C195" s="14" t="str">
        <f t="shared" si="2"/>
        <v xml:space="preserve">153289/152292013NE800596  </v>
      </c>
      <c r="D195" s="26" t="s">
        <v>24</v>
      </c>
      <c r="E195" s="26" t="s">
        <v>24</v>
      </c>
      <c r="G195" s="32">
        <v>9151.4</v>
      </c>
      <c r="H195" s="28" t="s">
        <v>24</v>
      </c>
      <c r="I195" s="28" t="s">
        <v>24</v>
      </c>
      <c r="J195" s="28" t="s">
        <v>24</v>
      </c>
      <c r="K195" s="28" t="s">
        <v>24</v>
      </c>
      <c r="L195" s="28" t="s">
        <v>24</v>
      </c>
      <c r="M195" s="28" t="s">
        <v>24</v>
      </c>
      <c r="N195" s="28" t="s">
        <v>24</v>
      </c>
      <c r="O195" s="28" t="s">
        <v>24</v>
      </c>
      <c r="P195" s="28" t="s">
        <v>24</v>
      </c>
      <c r="Q195" s="28" t="s">
        <v>24</v>
      </c>
      <c r="R195" s="28" t="s">
        <v>24</v>
      </c>
      <c r="S195" s="28" t="s">
        <v>24</v>
      </c>
      <c r="T195" s="28" t="s">
        <v>24</v>
      </c>
      <c r="U195" s="28" t="s">
        <v>24</v>
      </c>
      <c r="V195" s="28" t="s">
        <v>24</v>
      </c>
      <c r="W195" s="28" t="s">
        <v>24</v>
      </c>
      <c r="X195" s="28" t="s">
        <v>24</v>
      </c>
      <c r="Y195" s="28" t="s">
        <v>24</v>
      </c>
      <c r="Z195" s="28" t="s">
        <v>24</v>
      </c>
      <c r="AA195" s="28" t="s">
        <v>24</v>
      </c>
      <c r="AB195" s="28" t="s">
        <v>24</v>
      </c>
      <c r="AC195" s="28" t="s">
        <v>24</v>
      </c>
      <c r="AD195" s="28" t="s">
        <v>24</v>
      </c>
      <c r="AE195" s="28" t="s">
        <v>24</v>
      </c>
      <c r="AF195" s="28" t="s">
        <v>24</v>
      </c>
      <c r="AG195" s="28" t="s">
        <v>24</v>
      </c>
      <c r="AH195" s="28" t="s">
        <v>24</v>
      </c>
      <c r="AI195" s="28" t="s">
        <v>24</v>
      </c>
      <c r="AJ195" s="28" t="s">
        <v>24</v>
      </c>
      <c r="AK195" s="28" t="s">
        <v>24</v>
      </c>
      <c r="AL195" s="28" t="s">
        <v>24</v>
      </c>
      <c r="AM195" s="28" t="s">
        <v>24</v>
      </c>
      <c r="AN195" s="28" t="s">
        <v>24</v>
      </c>
      <c r="AO195" s="28" t="s">
        <v>24</v>
      </c>
      <c r="AP195" s="28" t="s">
        <v>24</v>
      </c>
      <c r="AQ195" s="28" t="s">
        <v>24</v>
      </c>
      <c r="AR195" s="28" t="s">
        <v>24</v>
      </c>
      <c r="AS195" s="28" t="s">
        <v>24</v>
      </c>
      <c r="AT195" s="28" t="s">
        <v>24</v>
      </c>
    </row>
    <row r="196" spans="2:46" ht="15.95" customHeight="1" x14ac:dyDescent="0.2">
      <c r="B196" s="26" t="s">
        <v>1261</v>
      </c>
      <c r="C196" s="14" t="str">
        <f t="shared" si="2"/>
        <v xml:space="preserve">153289/152292013NE800597  </v>
      </c>
      <c r="D196" s="26" t="s">
        <v>24</v>
      </c>
      <c r="E196" s="26" t="s">
        <v>24</v>
      </c>
      <c r="G196" s="32">
        <v>369.99</v>
      </c>
      <c r="H196" s="28" t="s">
        <v>24</v>
      </c>
      <c r="I196" s="28" t="s">
        <v>24</v>
      </c>
      <c r="J196" s="28" t="s">
        <v>24</v>
      </c>
      <c r="K196" s="28" t="s">
        <v>24</v>
      </c>
      <c r="L196" s="28" t="s">
        <v>24</v>
      </c>
      <c r="M196" s="28" t="s">
        <v>24</v>
      </c>
      <c r="N196" s="28" t="s">
        <v>24</v>
      </c>
      <c r="O196" s="28" t="s">
        <v>24</v>
      </c>
      <c r="P196" s="28" t="s">
        <v>24</v>
      </c>
      <c r="Q196" s="28" t="s">
        <v>24</v>
      </c>
      <c r="R196" s="28" t="s">
        <v>24</v>
      </c>
      <c r="S196" s="28" t="s">
        <v>24</v>
      </c>
      <c r="T196" s="28" t="s">
        <v>24</v>
      </c>
      <c r="U196" s="28" t="s">
        <v>24</v>
      </c>
      <c r="V196" s="28" t="s">
        <v>24</v>
      </c>
      <c r="W196" s="28" t="s">
        <v>24</v>
      </c>
      <c r="X196" s="28" t="s">
        <v>24</v>
      </c>
      <c r="Y196" s="28" t="s">
        <v>24</v>
      </c>
      <c r="Z196" s="28" t="s">
        <v>24</v>
      </c>
      <c r="AA196" s="28" t="s">
        <v>24</v>
      </c>
      <c r="AB196" s="28" t="s">
        <v>24</v>
      </c>
      <c r="AC196" s="28" t="s">
        <v>24</v>
      </c>
      <c r="AD196" s="28" t="s">
        <v>24</v>
      </c>
      <c r="AE196" s="28" t="s">
        <v>24</v>
      </c>
      <c r="AF196" s="28" t="s">
        <v>24</v>
      </c>
      <c r="AG196" s="28" t="s">
        <v>24</v>
      </c>
      <c r="AH196" s="28" t="s">
        <v>24</v>
      </c>
      <c r="AI196" s="28" t="s">
        <v>24</v>
      </c>
      <c r="AJ196" s="28" t="s">
        <v>24</v>
      </c>
      <c r="AK196" s="28" t="s">
        <v>24</v>
      </c>
      <c r="AL196" s="28" t="s">
        <v>24</v>
      </c>
      <c r="AM196" s="28" t="s">
        <v>24</v>
      </c>
      <c r="AN196" s="28" t="s">
        <v>24</v>
      </c>
      <c r="AO196" s="28" t="s">
        <v>24</v>
      </c>
      <c r="AP196" s="28" t="s">
        <v>24</v>
      </c>
      <c r="AQ196" s="28" t="s">
        <v>24</v>
      </c>
      <c r="AR196" s="28" t="s">
        <v>24</v>
      </c>
      <c r="AS196" s="28" t="s">
        <v>24</v>
      </c>
      <c r="AT196" s="28" t="s">
        <v>24</v>
      </c>
    </row>
    <row r="197" spans="2:46" ht="15.95" customHeight="1" x14ac:dyDescent="0.2">
      <c r="B197" s="26" t="s">
        <v>1262</v>
      </c>
      <c r="C197" s="14" t="str">
        <f t="shared" si="2"/>
        <v xml:space="preserve">153289/152292013NE800598  </v>
      </c>
      <c r="D197" s="26" t="s">
        <v>24</v>
      </c>
      <c r="E197" s="26" t="s">
        <v>24</v>
      </c>
      <c r="G197" s="32">
        <v>3329.91</v>
      </c>
      <c r="H197" s="28" t="s">
        <v>24</v>
      </c>
      <c r="I197" s="28" t="s">
        <v>24</v>
      </c>
      <c r="J197" s="28" t="s">
        <v>24</v>
      </c>
      <c r="K197" s="28" t="s">
        <v>24</v>
      </c>
      <c r="L197" s="28" t="s">
        <v>24</v>
      </c>
      <c r="M197" s="28" t="s">
        <v>24</v>
      </c>
      <c r="N197" s="28" t="s">
        <v>24</v>
      </c>
      <c r="O197" s="28" t="s">
        <v>24</v>
      </c>
      <c r="P197" s="28" t="s">
        <v>24</v>
      </c>
      <c r="Q197" s="28" t="s">
        <v>24</v>
      </c>
      <c r="R197" s="28" t="s">
        <v>24</v>
      </c>
      <c r="S197" s="28" t="s">
        <v>24</v>
      </c>
      <c r="T197" s="28" t="s">
        <v>24</v>
      </c>
      <c r="U197" s="28" t="s">
        <v>24</v>
      </c>
      <c r="V197" s="28" t="s">
        <v>24</v>
      </c>
      <c r="W197" s="28" t="s">
        <v>24</v>
      </c>
      <c r="X197" s="28" t="s">
        <v>24</v>
      </c>
      <c r="Y197" s="28" t="s">
        <v>24</v>
      </c>
      <c r="Z197" s="28" t="s">
        <v>24</v>
      </c>
      <c r="AA197" s="28" t="s">
        <v>24</v>
      </c>
      <c r="AB197" s="28" t="s">
        <v>24</v>
      </c>
      <c r="AC197" s="28" t="s">
        <v>24</v>
      </c>
      <c r="AD197" s="28" t="s">
        <v>24</v>
      </c>
      <c r="AE197" s="28" t="s">
        <v>24</v>
      </c>
      <c r="AF197" s="28" t="s">
        <v>24</v>
      </c>
      <c r="AG197" s="28" t="s">
        <v>24</v>
      </c>
      <c r="AH197" s="28" t="s">
        <v>24</v>
      </c>
      <c r="AI197" s="28" t="s">
        <v>24</v>
      </c>
      <c r="AJ197" s="28" t="s">
        <v>24</v>
      </c>
      <c r="AK197" s="28" t="s">
        <v>24</v>
      </c>
      <c r="AL197" s="28" t="s">
        <v>24</v>
      </c>
      <c r="AM197" s="28" t="s">
        <v>24</v>
      </c>
      <c r="AN197" s="28" t="s">
        <v>24</v>
      </c>
      <c r="AO197" s="28" t="s">
        <v>24</v>
      </c>
      <c r="AP197" s="28" t="s">
        <v>24</v>
      </c>
      <c r="AQ197" s="28" t="s">
        <v>24</v>
      </c>
      <c r="AR197" s="28" t="s">
        <v>24</v>
      </c>
      <c r="AS197" s="28" t="s">
        <v>24</v>
      </c>
      <c r="AT197" s="28" t="s">
        <v>24</v>
      </c>
    </row>
    <row r="198" spans="2:46" ht="15.95" customHeight="1" x14ac:dyDescent="0.2">
      <c r="B198" s="26" t="s">
        <v>1263</v>
      </c>
      <c r="C198" s="14" t="str">
        <f t="shared" si="2"/>
        <v xml:space="preserve">153289/152292013NE800599  </v>
      </c>
      <c r="D198" s="26" t="s">
        <v>24</v>
      </c>
      <c r="E198" s="26" t="s">
        <v>24</v>
      </c>
      <c r="G198" s="32" t="s">
        <v>24</v>
      </c>
      <c r="H198" s="28">
        <v>19707.900000000001</v>
      </c>
      <c r="I198" s="28" t="s">
        <v>24</v>
      </c>
      <c r="J198" s="28" t="s">
        <v>24</v>
      </c>
      <c r="K198" s="28" t="s">
        <v>24</v>
      </c>
      <c r="L198" s="28" t="s">
        <v>24</v>
      </c>
      <c r="M198" s="28" t="s">
        <v>24</v>
      </c>
      <c r="N198" s="28" t="s">
        <v>24</v>
      </c>
      <c r="O198" s="28" t="s">
        <v>24</v>
      </c>
      <c r="P198" s="28" t="s">
        <v>24</v>
      </c>
      <c r="Q198" s="28" t="s">
        <v>24</v>
      </c>
      <c r="R198" s="28" t="s">
        <v>24</v>
      </c>
      <c r="S198" s="28" t="s">
        <v>24</v>
      </c>
      <c r="T198" s="28" t="s">
        <v>24</v>
      </c>
      <c r="U198" s="28" t="s">
        <v>24</v>
      </c>
      <c r="V198" s="28" t="s">
        <v>24</v>
      </c>
      <c r="W198" s="28" t="s">
        <v>24</v>
      </c>
      <c r="X198" s="28" t="s">
        <v>24</v>
      </c>
      <c r="Y198" s="28" t="s">
        <v>24</v>
      </c>
      <c r="Z198" s="28" t="s">
        <v>24</v>
      </c>
      <c r="AA198" s="28" t="s">
        <v>24</v>
      </c>
      <c r="AB198" s="28" t="s">
        <v>24</v>
      </c>
      <c r="AC198" s="28" t="s">
        <v>24</v>
      </c>
      <c r="AD198" s="28" t="s">
        <v>24</v>
      </c>
      <c r="AE198" s="28" t="s">
        <v>24</v>
      </c>
      <c r="AF198" s="28" t="s">
        <v>24</v>
      </c>
      <c r="AG198" s="28" t="s">
        <v>24</v>
      </c>
      <c r="AH198" s="28" t="s">
        <v>24</v>
      </c>
      <c r="AI198" s="28" t="s">
        <v>24</v>
      </c>
      <c r="AJ198" s="28" t="s">
        <v>24</v>
      </c>
      <c r="AK198" s="28" t="s">
        <v>24</v>
      </c>
      <c r="AL198" s="28" t="s">
        <v>24</v>
      </c>
      <c r="AM198" s="28" t="s">
        <v>24</v>
      </c>
      <c r="AN198" s="28" t="s">
        <v>24</v>
      </c>
      <c r="AO198" s="28" t="s">
        <v>24</v>
      </c>
      <c r="AP198" s="28" t="s">
        <v>24</v>
      </c>
      <c r="AQ198" s="28" t="s">
        <v>24</v>
      </c>
      <c r="AR198" s="28" t="s">
        <v>24</v>
      </c>
      <c r="AS198" s="28" t="s">
        <v>24</v>
      </c>
      <c r="AT198" s="28" t="s">
        <v>24</v>
      </c>
    </row>
    <row r="199" spans="2:46" ht="15.95" customHeight="1" x14ac:dyDescent="0.2">
      <c r="B199" s="26" t="s">
        <v>1264</v>
      </c>
      <c r="C199" s="14" t="str">
        <f t="shared" si="2"/>
        <v xml:space="preserve">153289/152292013NE800600  </v>
      </c>
      <c r="D199" s="26" t="s">
        <v>24</v>
      </c>
      <c r="E199" s="26" t="s">
        <v>24</v>
      </c>
      <c r="G199" s="32">
        <v>1195.99</v>
      </c>
      <c r="H199" s="28" t="s">
        <v>24</v>
      </c>
      <c r="I199" s="28" t="s">
        <v>24</v>
      </c>
      <c r="J199" s="28" t="s">
        <v>24</v>
      </c>
      <c r="K199" s="28" t="s">
        <v>24</v>
      </c>
      <c r="L199" s="28" t="s">
        <v>24</v>
      </c>
      <c r="M199" s="28" t="s">
        <v>24</v>
      </c>
      <c r="N199" s="28" t="s">
        <v>24</v>
      </c>
      <c r="O199" s="28" t="s">
        <v>24</v>
      </c>
      <c r="P199" s="28" t="s">
        <v>24</v>
      </c>
      <c r="Q199" s="28" t="s">
        <v>24</v>
      </c>
      <c r="R199" s="28" t="s">
        <v>24</v>
      </c>
      <c r="S199" s="28" t="s">
        <v>24</v>
      </c>
      <c r="T199" s="28" t="s">
        <v>24</v>
      </c>
      <c r="U199" s="28" t="s">
        <v>24</v>
      </c>
      <c r="V199" s="28" t="s">
        <v>24</v>
      </c>
      <c r="W199" s="28" t="s">
        <v>24</v>
      </c>
      <c r="X199" s="28" t="s">
        <v>24</v>
      </c>
      <c r="Y199" s="28" t="s">
        <v>24</v>
      </c>
      <c r="Z199" s="28" t="s">
        <v>24</v>
      </c>
      <c r="AA199" s="28" t="s">
        <v>24</v>
      </c>
      <c r="AB199" s="28" t="s">
        <v>24</v>
      </c>
      <c r="AC199" s="28" t="s">
        <v>24</v>
      </c>
      <c r="AD199" s="28" t="s">
        <v>24</v>
      </c>
      <c r="AE199" s="28" t="s">
        <v>24</v>
      </c>
      <c r="AF199" s="28" t="s">
        <v>24</v>
      </c>
      <c r="AG199" s="28" t="s">
        <v>24</v>
      </c>
      <c r="AH199" s="28" t="s">
        <v>24</v>
      </c>
      <c r="AI199" s="28" t="s">
        <v>24</v>
      </c>
      <c r="AJ199" s="28" t="s">
        <v>24</v>
      </c>
      <c r="AK199" s="28" t="s">
        <v>24</v>
      </c>
      <c r="AL199" s="28" t="s">
        <v>24</v>
      </c>
      <c r="AM199" s="28" t="s">
        <v>24</v>
      </c>
      <c r="AN199" s="28" t="s">
        <v>24</v>
      </c>
      <c r="AO199" s="28" t="s">
        <v>24</v>
      </c>
      <c r="AP199" s="28" t="s">
        <v>24</v>
      </c>
      <c r="AQ199" s="28" t="s">
        <v>24</v>
      </c>
      <c r="AR199" s="28" t="s">
        <v>24</v>
      </c>
      <c r="AS199" s="28" t="s">
        <v>24</v>
      </c>
      <c r="AT199" s="28" t="s">
        <v>24</v>
      </c>
    </row>
    <row r="200" spans="2:46" ht="15.95" customHeight="1" x14ac:dyDescent="0.2">
      <c r="B200" s="26" t="s">
        <v>1265</v>
      </c>
      <c r="C200" s="14" t="str">
        <f t="shared" si="2"/>
        <v xml:space="preserve">153289/152292013NE800601  </v>
      </c>
      <c r="D200" s="26" t="s">
        <v>24</v>
      </c>
      <c r="E200" s="26" t="s">
        <v>24</v>
      </c>
      <c r="G200" s="32" t="s">
        <v>24</v>
      </c>
      <c r="H200" s="28">
        <v>1400</v>
      </c>
      <c r="I200" s="28" t="s">
        <v>24</v>
      </c>
      <c r="J200" s="28" t="s">
        <v>24</v>
      </c>
      <c r="K200" s="28" t="s">
        <v>24</v>
      </c>
      <c r="L200" s="28" t="s">
        <v>24</v>
      </c>
      <c r="M200" s="28" t="s">
        <v>24</v>
      </c>
      <c r="N200" s="28" t="s">
        <v>24</v>
      </c>
      <c r="O200" s="28" t="s">
        <v>24</v>
      </c>
      <c r="P200" s="28" t="s">
        <v>24</v>
      </c>
      <c r="Q200" s="28" t="s">
        <v>24</v>
      </c>
      <c r="R200" s="28" t="s">
        <v>24</v>
      </c>
      <c r="S200" s="28" t="s">
        <v>24</v>
      </c>
      <c r="T200" s="28" t="s">
        <v>24</v>
      </c>
      <c r="U200" s="28" t="s">
        <v>24</v>
      </c>
      <c r="V200" s="28" t="s">
        <v>24</v>
      </c>
      <c r="W200" s="28" t="s">
        <v>24</v>
      </c>
      <c r="X200" s="28" t="s">
        <v>24</v>
      </c>
      <c r="Y200" s="28" t="s">
        <v>24</v>
      </c>
      <c r="Z200" s="28" t="s">
        <v>24</v>
      </c>
      <c r="AA200" s="28" t="s">
        <v>24</v>
      </c>
      <c r="AB200" s="28" t="s">
        <v>24</v>
      </c>
      <c r="AC200" s="28" t="s">
        <v>24</v>
      </c>
      <c r="AD200" s="28" t="s">
        <v>24</v>
      </c>
      <c r="AE200" s="28" t="s">
        <v>24</v>
      </c>
      <c r="AF200" s="28" t="s">
        <v>24</v>
      </c>
      <c r="AG200" s="28" t="s">
        <v>24</v>
      </c>
      <c r="AH200" s="28" t="s">
        <v>24</v>
      </c>
      <c r="AI200" s="28" t="s">
        <v>24</v>
      </c>
      <c r="AJ200" s="28" t="s">
        <v>24</v>
      </c>
      <c r="AK200" s="28" t="s">
        <v>24</v>
      </c>
      <c r="AL200" s="28" t="s">
        <v>24</v>
      </c>
      <c r="AM200" s="28" t="s">
        <v>24</v>
      </c>
      <c r="AN200" s="28" t="s">
        <v>24</v>
      </c>
      <c r="AO200" s="28" t="s">
        <v>24</v>
      </c>
      <c r="AP200" s="28" t="s">
        <v>24</v>
      </c>
      <c r="AQ200" s="28" t="s">
        <v>24</v>
      </c>
      <c r="AR200" s="28" t="s">
        <v>24</v>
      </c>
      <c r="AS200" s="28" t="s">
        <v>24</v>
      </c>
      <c r="AT200" s="28" t="s">
        <v>24</v>
      </c>
    </row>
    <row r="201" spans="2:46" ht="15.95" customHeight="1" x14ac:dyDescent="0.2">
      <c r="B201" s="26" t="s">
        <v>1266</v>
      </c>
      <c r="C201" s="14" t="str">
        <f t="shared" si="2"/>
        <v xml:space="preserve">153289/152292013NE800602  </v>
      </c>
      <c r="D201" s="26" t="s">
        <v>24</v>
      </c>
      <c r="E201" s="26" t="s">
        <v>24</v>
      </c>
      <c r="G201" s="32" t="s">
        <v>24</v>
      </c>
      <c r="H201" s="28">
        <v>15475.2</v>
      </c>
      <c r="I201" s="28" t="s">
        <v>24</v>
      </c>
      <c r="J201" s="28" t="s">
        <v>24</v>
      </c>
      <c r="K201" s="28" t="s">
        <v>24</v>
      </c>
      <c r="L201" s="28" t="s">
        <v>24</v>
      </c>
      <c r="M201" s="28" t="s">
        <v>24</v>
      </c>
      <c r="N201" s="28" t="s">
        <v>24</v>
      </c>
      <c r="O201" s="28" t="s">
        <v>24</v>
      </c>
      <c r="P201" s="28" t="s">
        <v>24</v>
      </c>
      <c r="Q201" s="28" t="s">
        <v>24</v>
      </c>
      <c r="R201" s="28" t="s">
        <v>24</v>
      </c>
      <c r="S201" s="28" t="s">
        <v>24</v>
      </c>
      <c r="T201" s="28" t="s">
        <v>24</v>
      </c>
      <c r="U201" s="28" t="s">
        <v>24</v>
      </c>
      <c r="V201" s="28" t="s">
        <v>24</v>
      </c>
      <c r="W201" s="28" t="s">
        <v>24</v>
      </c>
      <c r="X201" s="28" t="s">
        <v>24</v>
      </c>
      <c r="Y201" s="28" t="s">
        <v>24</v>
      </c>
      <c r="Z201" s="28" t="s">
        <v>24</v>
      </c>
      <c r="AA201" s="28" t="s">
        <v>24</v>
      </c>
      <c r="AB201" s="28" t="s">
        <v>24</v>
      </c>
      <c r="AC201" s="28" t="s">
        <v>24</v>
      </c>
      <c r="AD201" s="28" t="s">
        <v>24</v>
      </c>
      <c r="AE201" s="28" t="s">
        <v>24</v>
      </c>
      <c r="AF201" s="28" t="s">
        <v>24</v>
      </c>
      <c r="AG201" s="28" t="s">
        <v>24</v>
      </c>
      <c r="AH201" s="28" t="s">
        <v>24</v>
      </c>
      <c r="AI201" s="28" t="s">
        <v>24</v>
      </c>
      <c r="AJ201" s="28" t="s">
        <v>24</v>
      </c>
      <c r="AK201" s="28" t="s">
        <v>24</v>
      </c>
      <c r="AL201" s="28" t="s">
        <v>24</v>
      </c>
      <c r="AM201" s="28" t="s">
        <v>24</v>
      </c>
      <c r="AN201" s="28" t="s">
        <v>24</v>
      </c>
      <c r="AO201" s="28" t="s">
        <v>24</v>
      </c>
      <c r="AP201" s="28" t="s">
        <v>24</v>
      </c>
      <c r="AQ201" s="28" t="s">
        <v>24</v>
      </c>
      <c r="AR201" s="28" t="s">
        <v>24</v>
      </c>
      <c r="AS201" s="28" t="s">
        <v>24</v>
      </c>
      <c r="AT201" s="28" t="s">
        <v>24</v>
      </c>
    </row>
    <row r="202" spans="2:46" ht="15.95" customHeight="1" x14ac:dyDescent="0.2">
      <c r="B202" s="26" t="s">
        <v>1267</v>
      </c>
      <c r="C202" s="14" t="str">
        <f t="shared" si="2"/>
        <v xml:space="preserve">153289/152292013NE800603  </v>
      </c>
      <c r="D202" s="26" t="s">
        <v>24</v>
      </c>
      <c r="E202" s="26" t="s">
        <v>24</v>
      </c>
      <c r="G202" s="32" t="s">
        <v>24</v>
      </c>
      <c r="H202" s="28">
        <v>8442.4500000000007</v>
      </c>
      <c r="I202" s="28" t="s">
        <v>24</v>
      </c>
      <c r="J202" s="28" t="s">
        <v>24</v>
      </c>
      <c r="K202" s="28" t="s">
        <v>24</v>
      </c>
      <c r="L202" s="28" t="s">
        <v>24</v>
      </c>
      <c r="M202" s="28" t="s">
        <v>24</v>
      </c>
      <c r="N202" s="28" t="s">
        <v>24</v>
      </c>
      <c r="O202" s="28" t="s">
        <v>24</v>
      </c>
      <c r="P202" s="28" t="s">
        <v>24</v>
      </c>
      <c r="Q202" s="28" t="s">
        <v>24</v>
      </c>
      <c r="R202" s="28" t="s">
        <v>24</v>
      </c>
      <c r="S202" s="28" t="s">
        <v>24</v>
      </c>
      <c r="T202" s="28" t="s">
        <v>24</v>
      </c>
      <c r="U202" s="28" t="s">
        <v>24</v>
      </c>
      <c r="V202" s="28" t="s">
        <v>24</v>
      </c>
      <c r="W202" s="28" t="s">
        <v>24</v>
      </c>
      <c r="X202" s="28" t="s">
        <v>24</v>
      </c>
      <c r="Y202" s="28" t="s">
        <v>24</v>
      </c>
      <c r="Z202" s="28" t="s">
        <v>24</v>
      </c>
      <c r="AA202" s="28" t="s">
        <v>24</v>
      </c>
      <c r="AB202" s="28" t="s">
        <v>24</v>
      </c>
      <c r="AC202" s="28" t="s">
        <v>24</v>
      </c>
      <c r="AD202" s="28" t="s">
        <v>24</v>
      </c>
      <c r="AE202" s="28" t="s">
        <v>24</v>
      </c>
      <c r="AF202" s="28" t="s">
        <v>24</v>
      </c>
      <c r="AG202" s="28" t="s">
        <v>24</v>
      </c>
      <c r="AH202" s="28" t="s">
        <v>24</v>
      </c>
      <c r="AI202" s="28" t="s">
        <v>24</v>
      </c>
      <c r="AJ202" s="28" t="s">
        <v>24</v>
      </c>
      <c r="AK202" s="28" t="s">
        <v>24</v>
      </c>
      <c r="AL202" s="28" t="s">
        <v>24</v>
      </c>
      <c r="AM202" s="28" t="s">
        <v>24</v>
      </c>
      <c r="AN202" s="28" t="s">
        <v>24</v>
      </c>
      <c r="AO202" s="28" t="s">
        <v>24</v>
      </c>
      <c r="AP202" s="28" t="s">
        <v>24</v>
      </c>
      <c r="AQ202" s="28" t="s">
        <v>24</v>
      </c>
      <c r="AR202" s="28" t="s">
        <v>24</v>
      </c>
      <c r="AS202" s="28" t="s">
        <v>24</v>
      </c>
      <c r="AT202" s="28" t="s">
        <v>24</v>
      </c>
    </row>
    <row r="203" spans="2:46" ht="15.95" customHeight="1" x14ac:dyDescent="0.2">
      <c r="B203" s="26" t="s">
        <v>1268</v>
      </c>
      <c r="C203" s="14" t="str">
        <f t="shared" si="2"/>
        <v xml:space="preserve">153289/152292013NE800604  </v>
      </c>
      <c r="D203" s="26" t="s">
        <v>24</v>
      </c>
      <c r="E203" s="26" t="s">
        <v>24</v>
      </c>
      <c r="G203" s="32" t="s">
        <v>24</v>
      </c>
      <c r="H203" s="28">
        <v>85.8</v>
      </c>
      <c r="I203" s="28" t="s">
        <v>24</v>
      </c>
      <c r="J203" s="28" t="s">
        <v>24</v>
      </c>
      <c r="K203" s="28" t="s">
        <v>24</v>
      </c>
      <c r="L203" s="28" t="s">
        <v>24</v>
      </c>
      <c r="M203" s="28" t="s">
        <v>24</v>
      </c>
      <c r="N203" s="28" t="s">
        <v>24</v>
      </c>
      <c r="O203" s="28" t="s">
        <v>24</v>
      </c>
      <c r="P203" s="28" t="s">
        <v>24</v>
      </c>
      <c r="Q203" s="28" t="s">
        <v>24</v>
      </c>
      <c r="R203" s="28" t="s">
        <v>24</v>
      </c>
      <c r="S203" s="28" t="s">
        <v>24</v>
      </c>
      <c r="T203" s="28" t="s">
        <v>24</v>
      </c>
      <c r="U203" s="28" t="s">
        <v>24</v>
      </c>
      <c r="V203" s="28" t="s">
        <v>24</v>
      </c>
      <c r="W203" s="28" t="s">
        <v>24</v>
      </c>
      <c r="X203" s="28" t="s">
        <v>24</v>
      </c>
      <c r="Y203" s="28" t="s">
        <v>24</v>
      </c>
      <c r="Z203" s="28" t="s">
        <v>24</v>
      </c>
      <c r="AA203" s="28" t="s">
        <v>24</v>
      </c>
      <c r="AB203" s="28" t="s">
        <v>24</v>
      </c>
      <c r="AC203" s="28" t="s">
        <v>24</v>
      </c>
      <c r="AD203" s="28" t="s">
        <v>24</v>
      </c>
      <c r="AE203" s="28" t="s">
        <v>24</v>
      </c>
      <c r="AF203" s="28" t="s">
        <v>24</v>
      </c>
      <c r="AG203" s="28" t="s">
        <v>24</v>
      </c>
      <c r="AH203" s="28" t="s">
        <v>24</v>
      </c>
      <c r="AI203" s="28" t="s">
        <v>24</v>
      </c>
      <c r="AJ203" s="28" t="s">
        <v>24</v>
      </c>
      <c r="AK203" s="28" t="s">
        <v>24</v>
      </c>
      <c r="AL203" s="28" t="s">
        <v>24</v>
      </c>
      <c r="AM203" s="28" t="s">
        <v>24</v>
      </c>
      <c r="AN203" s="28" t="s">
        <v>24</v>
      </c>
      <c r="AO203" s="28" t="s">
        <v>24</v>
      </c>
      <c r="AP203" s="28" t="s">
        <v>24</v>
      </c>
      <c r="AQ203" s="28" t="s">
        <v>24</v>
      </c>
      <c r="AR203" s="28" t="s">
        <v>24</v>
      </c>
      <c r="AS203" s="28" t="s">
        <v>24</v>
      </c>
      <c r="AT203" s="28" t="s">
        <v>24</v>
      </c>
    </row>
    <row r="204" spans="2:46" ht="15.95" customHeight="1" x14ac:dyDescent="0.2">
      <c r="B204" s="26" t="s">
        <v>1269</v>
      </c>
      <c r="C204" s="14" t="str">
        <f t="shared" si="2"/>
        <v xml:space="preserve">153289/152292013NE800605  </v>
      </c>
      <c r="D204" s="26" t="s">
        <v>24</v>
      </c>
      <c r="E204" s="26" t="s">
        <v>24</v>
      </c>
      <c r="G204" s="32" t="s">
        <v>24</v>
      </c>
      <c r="H204" s="28">
        <v>1318.8</v>
      </c>
      <c r="I204" s="28" t="s">
        <v>24</v>
      </c>
      <c r="J204" s="28" t="s">
        <v>24</v>
      </c>
      <c r="K204" s="28" t="s">
        <v>24</v>
      </c>
      <c r="L204" s="28" t="s">
        <v>24</v>
      </c>
      <c r="M204" s="28" t="s">
        <v>24</v>
      </c>
      <c r="N204" s="28" t="s">
        <v>24</v>
      </c>
      <c r="O204" s="28" t="s">
        <v>24</v>
      </c>
      <c r="P204" s="28" t="s">
        <v>24</v>
      </c>
      <c r="Q204" s="28" t="s">
        <v>24</v>
      </c>
      <c r="R204" s="28" t="s">
        <v>24</v>
      </c>
      <c r="S204" s="28" t="s">
        <v>24</v>
      </c>
      <c r="T204" s="28" t="s">
        <v>24</v>
      </c>
      <c r="U204" s="28" t="s">
        <v>24</v>
      </c>
      <c r="V204" s="28" t="s">
        <v>24</v>
      </c>
      <c r="W204" s="28" t="s">
        <v>24</v>
      </c>
      <c r="X204" s="28" t="s">
        <v>24</v>
      </c>
      <c r="Y204" s="28" t="s">
        <v>24</v>
      </c>
      <c r="Z204" s="28" t="s">
        <v>24</v>
      </c>
      <c r="AA204" s="28" t="s">
        <v>24</v>
      </c>
      <c r="AB204" s="28" t="s">
        <v>24</v>
      </c>
      <c r="AC204" s="28" t="s">
        <v>24</v>
      </c>
      <c r="AD204" s="28" t="s">
        <v>24</v>
      </c>
      <c r="AE204" s="28" t="s">
        <v>24</v>
      </c>
      <c r="AF204" s="28" t="s">
        <v>24</v>
      </c>
      <c r="AG204" s="28" t="s">
        <v>24</v>
      </c>
      <c r="AH204" s="28" t="s">
        <v>24</v>
      </c>
      <c r="AI204" s="28" t="s">
        <v>24</v>
      </c>
      <c r="AJ204" s="28" t="s">
        <v>24</v>
      </c>
      <c r="AK204" s="28" t="s">
        <v>24</v>
      </c>
      <c r="AL204" s="28" t="s">
        <v>24</v>
      </c>
      <c r="AM204" s="28" t="s">
        <v>24</v>
      </c>
      <c r="AN204" s="28" t="s">
        <v>24</v>
      </c>
      <c r="AO204" s="28" t="s">
        <v>24</v>
      </c>
      <c r="AP204" s="28" t="s">
        <v>24</v>
      </c>
      <c r="AQ204" s="28" t="s">
        <v>24</v>
      </c>
      <c r="AR204" s="28" t="s">
        <v>24</v>
      </c>
      <c r="AS204" s="28" t="s">
        <v>24</v>
      </c>
      <c r="AT204" s="28" t="s">
        <v>24</v>
      </c>
    </row>
    <row r="205" spans="2:46" ht="15.95" customHeight="1" x14ac:dyDescent="0.2">
      <c r="B205" s="26" t="s">
        <v>1270</v>
      </c>
      <c r="C205" s="14" t="str">
        <f t="shared" si="2"/>
        <v xml:space="preserve">153289/152292013NE800606  </v>
      </c>
      <c r="D205" s="26" t="s">
        <v>24</v>
      </c>
      <c r="E205" s="26" t="s">
        <v>24</v>
      </c>
      <c r="G205" s="32" t="s">
        <v>24</v>
      </c>
      <c r="H205" s="28">
        <v>404.7</v>
      </c>
      <c r="I205" s="28" t="s">
        <v>24</v>
      </c>
      <c r="J205" s="28" t="s">
        <v>24</v>
      </c>
      <c r="K205" s="28" t="s">
        <v>24</v>
      </c>
      <c r="L205" s="28" t="s">
        <v>24</v>
      </c>
      <c r="M205" s="28" t="s">
        <v>24</v>
      </c>
      <c r="N205" s="28" t="s">
        <v>24</v>
      </c>
      <c r="O205" s="28" t="s">
        <v>24</v>
      </c>
      <c r="P205" s="28" t="s">
        <v>24</v>
      </c>
      <c r="Q205" s="28" t="s">
        <v>24</v>
      </c>
      <c r="R205" s="28" t="s">
        <v>24</v>
      </c>
      <c r="S205" s="28" t="s">
        <v>24</v>
      </c>
      <c r="T205" s="28" t="s">
        <v>24</v>
      </c>
      <c r="U205" s="28" t="s">
        <v>24</v>
      </c>
      <c r="V205" s="28" t="s">
        <v>24</v>
      </c>
      <c r="W205" s="28" t="s">
        <v>24</v>
      </c>
      <c r="X205" s="28" t="s">
        <v>24</v>
      </c>
      <c r="Y205" s="28" t="s">
        <v>24</v>
      </c>
      <c r="Z205" s="28" t="s">
        <v>24</v>
      </c>
      <c r="AA205" s="28" t="s">
        <v>24</v>
      </c>
      <c r="AB205" s="28" t="s">
        <v>24</v>
      </c>
      <c r="AC205" s="28" t="s">
        <v>24</v>
      </c>
      <c r="AD205" s="28" t="s">
        <v>24</v>
      </c>
      <c r="AE205" s="28" t="s">
        <v>24</v>
      </c>
      <c r="AF205" s="28" t="s">
        <v>24</v>
      </c>
      <c r="AG205" s="28" t="s">
        <v>24</v>
      </c>
      <c r="AH205" s="28" t="s">
        <v>24</v>
      </c>
      <c r="AI205" s="28" t="s">
        <v>24</v>
      </c>
      <c r="AJ205" s="28" t="s">
        <v>24</v>
      </c>
      <c r="AK205" s="28" t="s">
        <v>24</v>
      </c>
      <c r="AL205" s="28" t="s">
        <v>24</v>
      </c>
      <c r="AM205" s="28" t="s">
        <v>24</v>
      </c>
      <c r="AN205" s="28" t="s">
        <v>24</v>
      </c>
      <c r="AO205" s="28" t="s">
        <v>24</v>
      </c>
      <c r="AP205" s="28" t="s">
        <v>24</v>
      </c>
      <c r="AQ205" s="28" t="s">
        <v>24</v>
      </c>
      <c r="AR205" s="28" t="s">
        <v>24</v>
      </c>
      <c r="AS205" s="28" t="s">
        <v>24</v>
      </c>
      <c r="AT205" s="28" t="s">
        <v>24</v>
      </c>
    </row>
    <row r="206" spans="2:46" ht="15.95" customHeight="1" x14ac:dyDescent="0.2">
      <c r="B206" s="26" t="s">
        <v>1271</v>
      </c>
      <c r="C206" s="14" t="str">
        <f t="shared" si="2"/>
        <v xml:space="preserve">153289/152292013NE800608  </v>
      </c>
      <c r="D206" s="26" t="s">
        <v>24</v>
      </c>
      <c r="E206" s="26" t="s">
        <v>24</v>
      </c>
      <c r="G206" s="32" t="s">
        <v>24</v>
      </c>
      <c r="H206" s="28">
        <v>676</v>
      </c>
      <c r="I206" s="28" t="s">
        <v>24</v>
      </c>
      <c r="J206" s="28" t="s">
        <v>24</v>
      </c>
      <c r="K206" s="28" t="s">
        <v>24</v>
      </c>
      <c r="L206" s="28" t="s">
        <v>24</v>
      </c>
      <c r="M206" s="28" t="s">
        <v>24</v>
      </c>
      <c r="N206" s="28" t="s">
        <v>24</v>
      </c>
      <c r="O206" s="28" t="s">
        <v>24</v>
      </c>
      <c r="P206" s="28" t="s">
        <v>24</v>
      </c>
      <c r="Q206" s="28" t="s">
        <v>24</v>
      </c>
      <c r="R206" s="28" t="s">
        <v>24</v>
      </c>
      <c r="S206" s="28" t="s">
        <v>24</v>
      </c>
      <c r="T206" s="28" t="s">
        <v>24</v>
      </c>
      <c r="U206" s="28" t="s">
        <v>24</v>
      </c>
      <c r="V206" s="28" t="s">
        <v>24</v>
      </c>
      <c r="W206" s="28" t="s">
        <v>24</v>
      </c>
      <c r="X206" s="28" t="s">
        <v>24</v>
      </c>
      <c r="Y206" s="28" t="s">
        <v>24</v>
      </c>
      <c r="Z206" s="28" t="s">
        <v>24</v>
      </c>
      <c r="AA206" s="28" t="s">
        <v>24</v>
      </c>
      <c r="AB206" s="28" t="s">
        <v>24</v>
      </c>
      <c r="AC206" s="28" t="s">
        <v>24</v>
      </c>
      <c r="AD206" s="28" t="s">
        <v>24</v>
      </c>
      <c r="AE206" s="28" t="s">
        <v>24</v>
      </c>
      <c r="AF206" s="28" t="s">
        <v>24</v>
      </c>
      <c r="AG206" s="28" t="s">
        <v>24</v>
      </c>
      <c r="AH206" s="28" t="s">
        <v>24</v>
      </c>
      <c r="AI206" s="28" t="s">
        <v>24</v>
      </c>
      <c r="AJ206" s="28" t="s">
        <v>24</v>
      </c>
      <c r="AK206" s="28" t="s">
        <v>24</v>
      </c>
      <c r="AL206" s="28" t="s">
        <v>24</v>
      </c>
      <c r="AM206" s="28" t="s">
        <v>24</v>
      </c>
      <c r="AN206" s="28" t="s">
        <v>24</v>
      </c>
      <c r="AO206" s="28" t="s">
        <v>24</v>
      </c>
      <c r="AP206" s="28" t="s">
        <v>24</v>
      </c>
      <c r="AQ206" s="28" t="s">
        <v>24</v>
      </c>
      <c r="AR206" s="28" t="s">
        <v>24</v>
      </c>
      <c r="AS206" s="28" t="s">
        <v>24</v>
      </c>
      <c r="AT206" s="28" t="s">
        <v>24</v>
      </c>
    </row>
    <row r="207" spans="2:46" ht="15.95" customHeight="1" x14ac:dyDescent="0.2">
      <c r="B207" s="26" t="s">
        <v>1272</v>
      </c>
      <c r="C207" s="14" t="str">
        <f t="shared" ref="C207:C270" si="3">CONCATENATE(B207," ",E207)</f>
        <v xml:space="preserve">153289/152292013NE800609  </v>
      </c>
      <c r="D207" s="26" t="s">
        <v>24</v>
      </c>
      <c r="E207" s="26" t="s">
        <v>24</v>
      </c>
      <c r="G207" s="32" t="s">
        <v>24</v>
      </c>
      <c r="H207" s="28">
        <v>1913.58</v>
      </c>
      <c r="I207" s="28" t="s">
        <v>24</v>
      </c>
      <c r="J207" s="28" t="s">
        <v>24</v>
      </c>
      <c r="K207" s="28" t="s">
        <v>24</v>
      </c>
      <c r="L207" s="28" t="s">
        <v>24</v>
      </c>
      <c r="M207" s="28" t="s">
        <v>24</v>
      </c>
      <c r="N207" s="28" t="s">
        <v>24</v>
      </c>
      <c r="O207" s="28" t="s">
        <v>24</v>
      </c>
      <c r="P207" s="28" t="s">
        <v>24</v>
      </c>
      <c r="Q207" s="28" t="s">
        <v>24</v>
      </c>
      <c r="R207" s="28" t="s">
        <v>24</v>
      </c>
      <c r="S207" s="28" t="s">
        <v>24</v>
      </c>
      <c r="T207" s="28" t="s">
        <v>24</v>
      </c>
      <c r="U207" s="28" t="s">
        <v>24</v>
      </c>
      <c r="V207" s="28" t="s">
        <v>24</v>
      </c>
      <c r="W207" s="28" t="s">
        <v>24</v>
      </c>
      <c r="X207" s="28" t="s">
        <v>24</v>
      </c>
      <c r="Y207" s="28" t="s">
        <v>24</v>
      </c>
      <c r="Z207" s="28" t="s">
        <v>24</v>
      </c>
      <c r="AA207" s="28" t="s">
        <v>24</v>
      </c>
      <c r="AB207" s="28" t="s">
        <v>24</v>
      </c>
      <c r="AC207" s="28" t="s">
        <v>24</v>
      </c>
      <c r="AD207" s="28" t="s">
        <v>24</v>
      </c>
      <c r="AE207" s="28" t="s">
        <v>24</v>
      </c>
      <c r="AF207" s="28" t="s">
        <v>24</v>
      </c>
      <c r="AG207" s="28" t="s">
        <v>24</v>
      </c>
      <c r="AH207" s="28" t="s">
        <v>24</v>
      </c>
      <c r="AI207" s="28" t="s">
        <v>24</v>
      </c>
      <c r="AJ207" s="28" t="s">
        <v>24</v>
      </c>
      <c r="AK207" s="28" t="s">
        <v>24</v>
      </c>
      <c r="AL207" s="28" t="s">
        <v>24</v>
      </c>
      <c r="AM207" s="28" t="s">
        <v>24</v>
      </c>
      <c r="AN207" s="28" t="s">
        <v>24</v>
      </c>
      <c r="AO207" s="28" t="s">
        <v>24</v>
      </c>
      <c r="AP207" s="28" t="s">
        <v>24</v>
      </c>
      <c r="AQ207" s="28" t="s">
        <v>24</v>
      </c>
      <c r="AR207" s="28" t="s">
        <v>24</v>
      </c>
      <c r="AS207" s="28" t="s">
        <v>24</v>
      </c>
      <c r="AT207" s="28" t="s">
        <v>24</v>
      </c>
    </row>
    <row r="208" spans="2:46" ht="15.95" customHeight="1" x14ac:dyDescent="0.2">
      <c r="B208" s="26" t="s">
        <v>1273</v>
      </c>
      <c r="C208" s="14" t="str">
        <f t="shared" si="3"/>
        <v xml:space="preserve">153289/152292013NE800610  </v>
      </c>
      <c r="D208" s="26" t="s">
        <v>24</v>
      </c>
      <c r="E208" s="26" t="s">
        <v>24</v>
      </c>
      <c r="G208" s="32" t="s">
        <v>24</v>
      </c>
      <c r="H208" s="28">
        <v>150</v>
      </c>
      <c r="I208" s="28" t="s">
        <v>24</v>
      </c>
      <c r="J208" s="28" t="s">
        <v>24</v>
      </c>
      <c r="K208" s="28" t="s">
        <v>24</v>
      </c>
      <c r="L208" s="28" t="s">
        <v>24</v>
      </c>
      <c r="M208" s="28" t="s">
        <v>24</v>
      </c>
      <c r="N208" s="28" t="s">
        <v>24</v>
      </c>
      <c r="O208" s="28" t="s">
        <v>24</v>
      </c>
      <c r="P208" s="28" t="s">
        <v>24</v>
      </c>
      <c r="Q208" s="28" t="s">
        <v>24</v>
      </c>
      <c r="R208" s="28" t="s">
        <v>24</v>
      </c>
      <c r="S208" s="28" t="s">
        <v>24</v>
      </c>
      <c r="T208" s="28" t="s">
        <v>24</v>
      </c>
      <c r="U208" s="28" t="s">
        <v>24</v>
      </c>
      <c r="V208" s="28" t="s">
        <v>24</v>
      </c>
      <c r="W208" s="28" t="s">
        <v>24</v>
      </c>
      <c r="X208" s="28" t="s">
        <v>24</v>
      </c>
      <c r="Y208" s="28" t="s">
        <v>24</v>
      </c>
      <c r="Z208" s="28" t="s">
        <v>24</v>
      </c>
      <c r="AA208" s="28" t="s">
        <v>24</v>
      </c>
      <c r="AB208" s="28" t="s">
        <v>24</v>
      </c>
      <c r="AC208" s="28" t="s">
        <v>24</v>
      </c>
      <c r="AD208" s="28" t="s">
        <v>24</v>
      </c>
      <c r="AE208" s="28" t="s">
        <v>24</v>
      </c>
      <c r="AF208" s="28" t="s">
        <v>24</v>
      </c>
      <c r="AG208" s="28" t="s">
        <v>24</v>
      </c>
      <c r="AH208" s="28" t="s">
        <v>24</v>
      </c>
      <c r="AI208" s="28" t="s">
        <v>24</v>
      </c>
      <c r="AJ208" s="28" t="s">
        <v>24</v>
      </c>
      <c r="AK208" s="28" t="s">
        <v>24</v>
      </c>
      <c r="AL208" s="28" t="s">
        <v>24</v>
      </c>
      <c r="AM208" s="28" t="s">
        <v>24</v>
      </c>
      <c r="AN208" s="28" t="s">
        <v>24</v>
      </c>
      <c r="AO208" s="28" t="s">
        <v>24</v>
      </c>
      <c r="AP208" s="28" t="s">
        <v>24</v>
      </c>
      <c r="AQ208" s="28" t="s">
        <v>24</v>
      </c>
      <c r="AR208" s="28" t="s">
        <v>24</v>
      </c>
      <c r="AS208" s="28" t="s">
        <v>24</v>
      </c>
      <c r="AT208" s="28" t="s">
        <v>24</v>
      </c>
    </row>
    <row r="209" spans="2:46" ht="15.95" customHeight="1" x14ac:dyDescent="0.2">
      <c r="B209" s="26" t="s">
        <v>1274</v>
      </c>
      <c r="C209" s="14" t="str">
        <f t="shared" si="3"/>
        <v xml:space="preserve">153289/152292013NE800611  </v>
      </c>
      <c r="D209" s="26" t="s">
        <v>24</v>
      </c>
      <c r="E209" s="26" t="s">
        <v>24</v>
      </c>
      <c r="G209" s="32" t="s">
        <v>24</v>
      </c>
      <c r="H209" s="28">
        <v>785</v>
      </c>
      <c r="I209" s="28" t="s">
        <v>24</v>
      </c>
      <c r="J209" s="28" t="s">
        <v>24</v>
      </c>
      <c r="K209" s="28" t="s">
        <v>24</v>
      </c>
      <c r="L209" s="28" t="s">
        <v>24</v>
      </c>
      <c r="M209" s="28" t="s">
        <v>24</v>
      </c>
      <c r="N209" s="28" t="s">
        <v>24</v>
      </c>
      <c r="O209" s="28" t="s">
        <v>24</v>
      </c>
      <c r="P209" s="28" t="s">
        <v>24</v>
      </c>
      <c r="Q209" s="28" t="s">
        <v>24</v>
      </c>
      <c r="R209" s="28" t="s">
        <v>24</v>
      </c>
      <c r="S209" s="28" t="s">
        <v>24</v>
      </c>
      <c r="T209" s="28" t="s">
        <v>24</v>
      </c>
      <c r="U209" s="28" t="s">
        <v>24</v>
      </c>
      <c r="V209" s="28" t="s">
        <v>24</v>
      </c>
      <c r="W209" s="28" t="s">
        <v>24</v>
      </c>
      <c r="X209" s="28" t="s">
        <v>24</v>
      </c>
      <c r="Y209" s="28" t="s">
        <v>24</v>
      </c>
      <c r="Z209" s="28" t="s">
        <v>24</v>
      </c>
      <c r="AA209" s="28" t="s">
        <v>24</v>
      </c>
      <c r="AB209" s="28" t="s">
        <v>24</v>
      </c>
      <c r="AC209" s="28" t="s">
        <v>24</v>
      </c>
      <c r="AD209" s="28" t="s">
        <v>24</v>
      </c>
      <c r="AE209" s="28" t="s">
        <v>24</v>
      </c>
      <c r="AF209" s="28" t="s">
        <v>24</v>
      </c>
      <c r="AG209" s="28" t="s">
        <v>24</v>
      </c>
      <c r="AH209" s="28" t="s">
        <v>24</v>
      </c>
      <c r="AI209" s="28" t="s">
        <v>24</v>
      </c>
      <c r="AJ209" s="28" t="s">
        <v>24</v>
      </c>
      <c r="AK209" s="28" t="s">
        <v>24</v>
      </c>
      <c r="AL209" s="28" t="s">
        <v>24</v>
      </c>
      <c r="AM209" s="28" t="s">
        <v>24</v>
      </c>
      <c r="AN209" s="28" t="s">
        <v>24</v>
      </c>
      <c r="AO209" s="28" t="s">
        <v>24</v>
      </c>
      <c r="AP209" s="28" t="s">
        <v>24</v>
      </c>
      <c r="AQ209" s="28" t="s">
        <v>24</v>
      </c>
      <c r="AR209" s="28" t="s">
        <v>24</v>
      </c>
      <c r="AS209" s="28" t="s">
        <v>24</v>
      </c>
      <c r="AT209" s="28" t="s">
        <v>24</v>
      </c>
    </row>
    <row r="210" spans="2:46" ht="15.95" customHeight="1" x14ac:dyDescent="0.2">
      <c r="B210" s="26" t="s">
        <v>1275</v>
      </c>
      <c r="C210" s="14" t="str">
        <f t="shared" si="3"/>
        <v xml:space="preserve">153289/152292013NE800612  </v>
      </c>
      <c r="D210" s="26" t="s">
        <v>24</v>
      </c>
      <c r="E210" s="26" t="s">
        <v>24</v>
      </c>
      <c r="G210" s="32" t="s">
        <v>24</v>
      </c>
      <c r="H210" s="28">
        <v>1225</v>
      </c>
      <c r="I210" s="28" t="s">
        <v>24</v>
      </c>
      <c r="J210" s="28" t="s">
        <v>24</v>
      </c>
      <c r="K210" s="28" t="s">
        <v>24</v>
      </c>
      <c r="L210" s="28" t="s">
        <v>24</v>
      </c>
      <c r="M210" s="28" t="s">
        <v>24</v>
      </c>
      <c r="N210" s="28" t="s">
        <v>24</v>
      </c>
      <c r="O210" s="28" t="s">
        <v>24</v>
      </c>
      <c r="P210" s="28" t="s">
        <v>24</v>
      </c>
      <c r="Q210" s="28" t="s">
        <v>24</v>
      </c>
      <c r="R210" s="28" t="s">
        <v>24</v>
      </c>
      <c r="S210" s="28" t="s">
        <v>24</v>
      </c>
      <c r="T210" s="28" t="s">
        <v>24</v>
      </c>
      <c r="U210" s="28" t="s">
        <v>24</v>
      </c>
      <c r="V210" s="28" t="s">
        <v>24</v>
      </c>
      <c r="W210" s="28" t="s">
        <v>24</v>
      </c>
      <c r="X210" s="28" t="s">
        <v>24</v>
      </c>
      <c r="Y210" s="28" t="s">
        <v>24</v>
      </c>
      <c r="Z210" s="28" t="s">
        <v>24</v>
      </c>
      <c r="AA210" s="28" t="s">
        <v>24</v>
      </c>
      <c r="AB210" s="28" t="s">
        <v>24</v>
      </c>
      <c r="AC210" s="28" t="s">
        <v>24</v>
      </c>
      <c r="AD210" s="28" t="s">
        <v>24</v>
      </c>
      <c r="AE210" s="28" t="s">
        <v>24</v>
      </c>
      <c r="AF210" s="28" t="s">
        <v>24</v>
      </c>
      <c r="AG210" s="28" t="s">
        <v>24</v>
      </c>
      <c r="AH210" s="28" t="s">
        <v>24</v>
      </c>
      <c r="AI210" s="28" t="s">
        <v>24</v>
      </c>
      <c r="AJ210" s="28" t="s">
        <v>24</v>
      </c>
      <c r="AK210" s="28" t="s">
        <v>24</v>
      </c>
      <c r="AL210" s="28" t="s">
        <v>24</v>
      </c>
      <c r="AM210" s="28" t="s">
        <v>24</v>
      </c>
      <c r="AN210" s="28" t="s">
        <v>24</v>
      </c>
      <c r="AO210" s="28" t="s">
        <v>24</v>
      </c>
      <c r="AP210" s="28" t="s">
        <v>24</v>
      </c>
      <c r="AQ210" s="28" t="s">
        <v>24</v>
      </c>
      <c r="AR210" s="28" t="s">
        <v>24</v>
      </c>
      <c r="AS210" s="28" t="s">
        <v>24</v>
      </c>
      <c r="AT210" s="28" t="s">
        <v>24</v>
      </c>
    </row>
    <row r="211" spans="2:46" ht="15.95" customHeight="1" x14ac:dyDescent="0.2">
      <c r="B211" s="26" t="s">
        <v>1276</v>
      </c>
      <c r="C211" s="14" t="str">
        <f t="shared" si="3"/>
        <v xml:space="preserve">153289/152292013NE800613  </v>
      </c>
      <c r="D211" s="26" t="s">
        <v>24</v>
      </c>
      <c r="E211" s="26" t="s">
        <v>24</v>
      </c>
      <c r="G211" s="32" t="s">
        <v>24</v>
      </c>
      <c r="H211" s="28">
        <v>575.98</v>
      </c>
      <c r="I211" s="28" t="s">
        <v>24</v>
      </c>
      <c r="J211" s="28" t="s">
        <v>24</v>
      </c>
      <c r="K211" s="28" t="s">
        <v>24</v>
      </c>
      <c r="L211" s="28" t="s">
        <v>24</v>
      </c>
      <c r="M211" s="28" t="s">
        <v>24</v>
      </c>
      <c r="N211" s="28" t="s">
        <v>24</v>
      </c>
      <c r="O211" s="28" t="s">
        <v>24</v>
      </c>
      <c r="P211" s="28" t="s">
        <v>24</v>
      </c>
      <c r="Q211" s="28" t="s">
        <v>24</v>
      </c>
      <c r="R211" s="28" t="s">
        <v>24</v>
      </c>
      <c r="S211" s="28" t="s">
        <v>24</v>
      </c>
      <c r="T211" s="28" t="s">
        <v>24</v>
      </c>
      <c r="U211" s="28" t="s">
        <v>24</v>
      </c>
      <c r="V211" s="28" t="s">
        <v>24</v>
      </c>
      <c r="W211" s="28" t="s">
        <v>24</v>
      </c>
      <c r="X211" s="28" t="s">
        <v>24</v>
      </c>
      <c r="Y211" s="28" t="s">
        <v>24</v>
      </c>
      <c r="Z211" s="28" t="s">
        <v>24</v>
      </c>
      <c r="AA211" s="28" t="s">
        <v>24</v>
      </c>
      <c r="AB211" s="28" t="s">
        <v>24</v>
      </c>
      <c r="AC211" s="28" t="s">
        <v>24</v>
      </c>
      <c r="AD211" s="28" t="s">
        <v>24</v>
      </c>
      <c r="AE211" s="28" t="s">
        <v>24</v>
      </c>
      <c r="AF211" s="28" t="s">
        <v>24</v>
      </c>
      <c r="AG211" s="28" t="s">
        <v>24</v>
      </c>
      <c r="AH211" s="28" t="s">
        <v>24</v>
      </c>
      <c r="AI211" s="28" t="s">
        <v>24</v>
      </c>
      <c r="AJ211" s="28" t="s">
        <v>24</v>
      </c>
      <c r="AK211" s="28" t="s">
        <v>24</v>
      </c>
      <c r="AL211" s="28" t="s">
        <v>24</v>
      </c>
      <c r="AM211" s="28" t="s">
        <v>24</v>
      </c>
      <c r="AN211" s="28" t="s">
        <v>24</v>
      </c>
      <c r="AO211" s="28" t="s">
        <v>24</v>
      </c>
      <c r="AP211" s="28" t="s">
        <v>24</v>
      </c>
      <c r="AQ211" s="28" t="s">
        <v>24</v>
      </c>
      <c r="AR211" s="28" t="s">
        <v>24</v>
      </c>
      <c r="AS211" s="28" t="s">
        <v>24</v>
      </c>
      <c r="AT211" s="28" t="s">
        <v>24</v>
      </c>
    </row>
    <row r="212" spans="2:46" ht="15.95" customHeight="1" x14ac:dyDescent="0.2">
      <c r="B212" s="26" t="s">
        <v>1277</v>
      </c>
      <c r="C212" s="14" t="str">
        <f t="shared" si="3"/>
        <v xml:space="preserve">153289/152292013NE800614  </v>
      </c>
      <c r="D212" s="26" t="s">
        <v>24</v>
      </c>
      <c r="E212" s="26" t="s">
        <v>24</v>
      </c>
      <c r="G212" s="32" t="s">
        <v>24</v>
      </c>
      <c r="H212" s="28">
        <v>23976</v>
      </c>
      <c r="I212" s="28" t="s">
        <v>24</v>
      </c>
      <c r="J212" s="28" t="s">
        <v>24</v>
      </c>
      <c r="K212" s="28" t="s">
        <v>24</v>
      </c>
      <c r="L212" s="28" t="s">
        <v>24</v>
      </c>
      <c r="M212" s="28" t="s">
        <v>24</v>
      </c>
      <c r="N212" s="28" t="s">
        <v>24</v>
      </c>
      <c r="O212" s="28" t="s">
        <v>24</v>
      </c>
      <c r="P212" s="28" t="s">
        <v>24</v>
      </c>
      <c r="Q212" s="28" t="s">
        <v>24</v>
      </c>
      <c r="R212" s="28" t="s">
        <v>24</v>
      </c>
      <c r="S212" s="28" t="s">
        <v>24</v>
      </c>
      <c r="T212" s="28" t="s">
        <v>24</v>
      </c>
      <c r="U212" s="28" t="s">
        <v>24</v>
      </c>
      <c r="V212" s="28" t="s">
        <v>24</v>
      </c>
      <c r="W212" s="28" t="s">
        <v>24</v>
      </c>
      <c r="X212" s="28" t="s">
        <v>24</v>
      </c>
      <c r="Y212" s="28" t="s">
        <v>24</v>
      </c>
      <c r="Z212" s="28" t="s">
        <v>24</v>
      </c>
      <c r="AA212" s="28" t="s">
        <v>24</v>
      </c>
      <c r="AB212" s="28" t="s">
        <v>24</v>
      </c>
      <c r="AC212" s="28" t="s">
        <v>24</v>
      </c>
      <c r="AD212" s="28" t="s">
        <v>24</v>
      </c>
      <c r="AE212" s="28" t="s">
        <v>24</v>
      </c>
      <c r="AF212" s="28" t="s">
        <v>24</v>
      </c>
      <c r="AG212" s="28" t="s">
        <v>24</v>
      </c>
      <c r="AH212" s="28" t="s">
        <v>24</v>
      </c>
      <c r="AI212" s="28" t="s">
        <v>24</v>
      </c>
      <c r="AJ212" s="28" t="s">
        <v>24</v>
      </c>
      <c r="AK212" s="28" t="s">
        <v>24</v>
      </c>
      <c r="AL212" s="28" t="s">
        <v>24</v>
      </c>
      <c r="AM212" s="28" t="s">
        <v>24</v>
      </c>
      <c r="AN212" s="28" t="s">
        <v>24</v>
      </c>
      <c r="AO212" s="28" t="s">
        <v>24</v>
      </c>
      <c r="AP212" s="28" t="s">
        <v>24</v>
      </c>
      <c r="AQ212" s="28" t="s">
        <v>24</v>
      </c>
      <c r="AR212" s="28" t="s">
        <v>24</v>
      </c>
      <c r="AS212" s="28" t="s">
        <v>24</v>
      </c>
      <c r="AT212" s="28" t="s">
        <v>24</v>
      </c>
    </row>
    <row r="213" spans="2:46" ht="15.95" customHeight="1" x14ac:dyDescent="0.2">
      <c r="B213" s="26" t="s">
        <v>1278</v>
      </c>
      <c r="C213" s="14" t="str">
        <f t="shared" si="3"/>
        <v xml:space="preserve">153289/152292013NE800615  </v>
      </c>
      <c r="D213" s="26" t="s">
        <v>24</v>
      </c>
      <c r="E213" s="26" t="s">
        <v>24</v>
      </c>
      <c r="G213" s="32" t="s">
        <v>24</v>
      </c>
      <c r="H213" s="28">
        <v>6957.58</v>
      </c>
      <c r="I213" s="28" t="s">
        <v>24</v>
      </c>
      <c r="J213" s="28" t="s">
        <v>24</v>
      </c>
      <c r="K213" s="28" t="s">
        <v>24</v>
      </c>
      <c r="L213" s="28" t="s">
        <v>24</v>
      </c>
      <c r="M213" s="28" t="s">
        <v>24</v>
      </c>
      <c r="N213" s="28" t="s">
        <v>24</v>
      </c>
      <c r="O213" s="28" t="s">
        <v>24</v>
      </c>
      <c r="P213" s="28" t="s">
        <v>24</v>
      </c>
      <c r="Q213" s="28" t="s">
        <v>24</v>
      </c>
      <c r="R213" s="28" t="s">
        <v>24</v>
      </c>
      <c r="S213" s="28" t="s">
        <v>24</v>
      </c>
      <c r="T213" s="28" t="s">
        <v>24</v>
      </c>
      <c r="U213" s="28" t="s">
        <v>24</v>
      </c>
      <c r="V213" s="28" t="s">
        <v>24</v>
      </c>
      <c r="W213" s="28" t="s">
        <v>24</v>
      </c>
      <c r="X213" s="28" t="s">
        <v>24</v>
      </c>
      <c r="Y213" s="28" t="s">
        <v>24</v>
      </c>
      <c r="Z213" s="28" t="s">
        <v>24</v>
      </c>
      <c r="AA213" s="28" t="s">
        <v>24</v>
      </c>
      <c r="AB213" s="28" t="s">
        <v>24</v>
      </c>
      <c r="AC213" s="28" t="s">
        <v>24</v>
      </c>
      <c r="AD213" s="28" t="s">
        <v>24</v>
      </c>
      <c r="AE213" s="28" t="s">
        <v>24</v>
      </c>
      <c r="AF213" s="28" t="s">
        <v>24</v>
      </c>
      <c r="AG213" s="28" t="s">
        <v>24</v>
      </c>
      <c r="AH213" s="28" t="s">
        <v>24</v>
      </c>
      <c r="AI213" s="28" t="s">
        <v>24</v>
      </c>
      <c r="AJ213" s="28" t="s">
        <v>24</v>
      </c>
      <c r="AK213" s="28" t="s">
        <v>24</v>
      </c>
      <c r="AL213" s="28" t="s">
        <v>24</v>
      </c>
      <c r="AM213" s="28" t="s">
        <v>24</v>
      </c>
      <c r="AN213" s="28" t="s">
        <v>24</v>
      </c>
      <c r="AO213" s="28" t="s">
        <v>24</v>
      </c>
      <c r="AP213" s="28" t="s">
        <v>24</v>
      </c>
      <c r="AQ213" s="28" t="s">
        <v>24</v>
      </c>
      <c r="AR213" s="28" t="s">
        <v>24</v>
      </c>
      <c r="AS213" s="28" t="s">
        <v>24</v>
      </c>
      <c r="AT213" s="28" t="s">
        <v>24</v>
      </c>
    </row>
    <row r="214" spans="2:46" ht="15.95" customHeight="1" x14ac:dyDescent="0.2">
      <c r="B214" s="26" t="s">
        <v>1279</v>
      </c>
      <c r="C214" s="14" t="str">
        <f t="shared" si="3"/>
        <v xml:space="preserve">153289/152292013NE800617  </v>
      </c>
      <c r="D214" s="26" t="s">
        <v>24</v>
      </c>
      <c r="E214" s="26" t="s">
        <v>24</v>
      </c>
      <c r="G214" s="32" t="s">
        <v>24</v>
      </c>
      <c r="H214" s="28" t="s">
        <v>24</v>
      </c>
      <c r="I214" s="28" t="s">
        <v>24</v>
      </c>
      <c r="J214" s="28" t="s">
        <v>24</v>
      </c>
      <c r="K214" s="28" t="s">
        <v>24</v>
      </c>
      <c r="L214" s="28" t="s">
        <v>24</v>
      </c>
      <c r="M214" s="28" t="s">
        <v>24</v>
      </c>
      <c r="N214" s="28">
        <v>52678.82</v>
      </c>
      <c r="O214" s="28" t="s">
        <v>24</v>
      </c>
      <c r="P214" s="28" t="s">
        <v>24</v>
      </c>
      <c r="Q214" s="28" t="s">
        <v>24</v>
      </c>
      <c r="R214" s="28" t="s">
        <v>24</v>
      </c>
      <c r="S214" s="28" t="s">
        <v>24</v>
      </c>
      <c r="T214" s="28" t="s">
        <v>24</v>
      </c>
      <c r="U214" s="28" t="s">
        <v>24</v>
      </c>
      <c r="V214" s="28" t="s">
        <v>24</v>
      </c>
      <c r="W214" s="28" t="s">
        <v>24</v>
      </c>
      <c r="X214" s="28" t="s">
        <v>24</v>
      </c>
      <c r="Y214" s="28" t="s">
        <v>24</v>
      </c>
      <c r="Z214" s="28" t="s">
        <v>24</v>
      </c>
      <c r="AA214" s="28" t="s">
        <v>24</v>
      </c>
      <c r="AB214" s="28" t="s">
        <v>24</v>
      </c>
      <c r="AC214" s="28" t="s">
        <v>24</v>
      </c>
      <c r="AD214" s="28" t="s">
        <v>24</v>
      </c>
      <c r="AE214" s="28" t="s">
        <v>24</v>
      </c>
      <c r="AF214" s="28" t="s">
        <v>24</v>
      </c>
      <c r="AG214" s="28" t="s">
        <v>24</v>
      </c>
      <c r="AH214" s="28" t="s">
        <v>24</v>
      </c>
      <c r="AI214" s="28" t="s">
        <v>24</v>
      </c>
      <c r="AJ214" s="28" t="s">
        <v>24</v>
      </c>
      <c r="AK214" s="28" t="s">
        <v>24</v>
      </c>
      <c r="AL214" s="28" t="s">
        <v>24</v>
      </c>
      <c r="AM214" s="28" t="s">
        <v>24</v>
      </c>
      <c r="AN214" s="28" t="s">
        <v>24</v>
      </c>
      <c r="AO214" s="28" t="s">
        <v>24</v>
      </c>
      <c r="AP214" s="28" t="s">
        <v>24</v>
      </c>
      <c r="AQ214" s="28" t="s">
        <v>24</v>
      </c>
      <c r="AR214" s="28" t="s">
        <v>24</v>
      </c>
      <c r="AS214" s="28" t="s">
        <v>24</v>
      </c>
      <c r="AT214" s="28" t="s">
        <v>24</v>
      </c>
    </row>
    <row r="215" spans="2:46" ht="15.95" customHeight="1" x14ac:dyDescent="0.2">
      <c r="B215" s="26" t="s">
        <v>1280</v>
      </c>
      <c r="C215" s="14" t="str">
        <f t="shared" si="3"/>
        <v xml:space="preserve">153289/152292013NE800618  </v>
      </c>
      <c r="D215" s="26" t="s">
        <v>24</v>
      </c>
      <c r="E215" s="26" t="s">
        <v>24</v>
      </c>
      <c r="G215" s="32" t="s">
        <v>24</v>
      </c>
      <c r="H215" s="28" t="s">
        <v>24</v>
      </c>
      <c r="I215" s="28" t="s">
        <v>24</v>
      </c>
      <c r="J215" s="28" t="s">
        <v>24</v>
      </c>
      <c r="K215" s="28" t="s">
        <v>24</v>
      </c>
      <c r="L215" s="28" t="s">
        <v>24</v>
      </c>
      <c r="M215" s="28" t="s">
        <v>24</v>
      </c>
      <c r="N215" s="28">
        <v>11517.6</v>
      </c>
      <c r="O215" s="28" t="s">
        <v>24</v>
      </c>
      <c r="P215" s="28" t="s">
        <v>24</v>
      </c>
      <c r="Q215" s="28" t="s">
        <v>24</v>
      </c>
      <c r="R215" s="28" t="s">
        <v>24</v>
      </c>
      <c r="S215" s="28" t="s">
        <v>24</v>
      </c>
      <c r="T215" s="28" t="s">
        <v>24</v>
      </c>
      <c r="U215" s="28" t="s">
        <v>24</v>
      </c>
      <c r="V215" s="28" t="s">
        <v>24</v>
      </c>
      <c r="W215" s="28" t="s">
        <v>24</v>
      </c>
      <c r="X215" s="28" t="s">
        <v>24</v>
      </c>
      <c r="Y215" s="28" t="s">
        <v>24</v>
      </c>
      <c r="Z215" s="28" t="s">
        <v>24</v>
      </c>
      <c r="AA215" s="28" t="s">
        <v>24</v>
      </c>
      <c r="AB215" s="28" t="s">
        <v>24</v>
      </c>
      <c r="AC215" s="28" t="s">
        <v>24</v>
      </c>
      <c r="AD215" s="28" t="s">
        <v>24</v>
      </c>
      <c r="AE215" s="28" t="s">
        <v>24</v>
      </c>
      <c r="AF215" s="28" t="s">
        <v>24</v>
      </c>
      <c r="AG215" s="28" t="s">
        <v>24</v>
      </c>
      <c r="AH215" s="28" t="s">
        <v>24</v>
      </c>
      <c r="AI215" s="28" t="s">
        <v>24</v>
      </c>
      <c r="AJ215" s="28" t="s">
        <v>24</v>
      </c>
      <c r="AK215" s="28" t="s">
        <v>24</v>
      </c>
      <c r="AL215" s="28" t="s">
        <v>24</v>
      </c>
      <c r="AM215" s="28" t="s">
        <v>24</v>
      </c>
      <c r="AN215" s="28" t="s">
        <v>24</v>
      </c>
      <c r="AO215" s="28" t="s">
        <v>24</v>
      </c>
      <c r="AP215" s="28" t="s">
        <v>24</v>
      </c>
      <c r="AQ215" s="28" t="s">
        <v>24</v>
      </c>
      <c r="AR215" s="28" t="s">
        <v>24</v>
      </c>
      <c r="AS215" s="28" t="s">
        <v>24</v>
      </c>
      <c r="AT215" s="28" t="s">
        <v>24</v>
      </c>
    </row>
    <row r="216" spans="2:46" ht="15.95" customHeight="1" x14ac:dyDescent="0.2">
      <c r="B216" s="26" t="s">
        <v>1281</v>
      </c>
      <c r="C216" s="14" t="str">
        <f t="shared" si="3"/>
        <v xml:space="preserve">153289/152292013NE800619  </v>
      </c>
      <c r="D216" s="26" t="s">
        <v>24</v>
      </c>
      <c r="E216" s="26" t="s">
        <v>24</v>
      </c>
      <c r="G216" s="32" t="s">
        <v>24</v>
      </c>
      <c r="H216" s="28" t="s">
        <v>24</v>
      </c>
      <c r="I216" s="28" t="s">
        <v>24</v>
      </c>
      <c r="J216" s="28" t="s">
        <v>24</v>
      </c>
      <c r="K216" s="28" t="s">
        <v>24</v>
      </c>
      <c r="L216" s="28" t="s">
        <v>24</v>
      </c>
      <c r="M216" s="28" t="s">
        <v>24</v>
      </c>
      <c r="N216" s="28">
        <v>24360</v>
      </c>
      <c r="O216" s="28" t="s">
        <v>24</v>
      </c>
      <c r="P216" s="28" t="s">
        <v>24</v>
      </c>
      <c r="Q216" s="28" t="s">
        <v>24</v>
      </c>
      <c r="R216" s="28" t="s">
        <v>24</v>
      </c>
      <c r="S216" s="28" t="s">
        <v>24</v>
      </c>
      <c r="T216" s="28" t="s">
        <v>24</v>
      </c>
      <c r="U216" s="28" t="s">
        <v>24</v>
      </c>
      <c r="V216" s="28" t="s">
        <v>24</v>
      </c>
      <c r="W216" s="28" t="s">
        <v>24</v>
      </c>
      <c r="X216" s="28" t="s">
        <v>24</v>
      </c>
      <c r="Y216" s="28" t="s">
        <v>24</v>
      </c>
      <c r="Z216" s="28" t="s">
        <v>24</v>
      </c>
      <c r="AA216" s="28" t="s">
        <v>24</v>
      </c>
      <c r="AB216" s="28" t="s">
        <v>24</v>
      </c>
      <c r="AC216" s="28" t="s">
        <v>24</v>
      </c>
      <c r="AD216" s="28" t="s">
        <v>24</v>
      </c>
      <c r="AE216" s="28" t="s">
        <v>24</v>
      </c>
      <c r="AF216" s="28" t="s">
        <v>24</v>
      </c>
      <c r="AG216" s="28" t="s">
        <v>24</v>
      </c>
      <c r="AH216" s="28" t="s">
        <v>24</v>
      </c>
      <c r="AI216" s="28" t="s">
        <v>24</v>
      </c>
      <c r="AJ216" s="28" t="s">
        <v>24</v>
      </c>
      <c r="AK216" s="28" t="s">
        <v>24</v>
      </c>
      <c r="AL216" s="28" t="s">
        <v>24</v>
      </c>
      <c r="AM216" s="28" t="s">
        <v>24</v>
      </c>
      <c r="AN216" s="28" t="s">
        <v>24</v>
      </c>
      <c r="AO216" s="28" t="s">
        <v>24</v>
      </c>
      <c r="AP216" s="28" t="s">
        <v>24</v>
      </c>
      <c r="AQ216" s="28" t="s">
        <v>24</v>
      </c>
      <c r="AR216" s="28" t="s">
        <v>24</v>
      </c>
      <c r="AS216" s="28" t="s">
        <v>24</v>
      </c>
      <c r="AT216" s="28" t="s">
        <v>24</v>
      </c>
    </row>
    <row r="217" spans="2:46" ht="15.95" customHeight="1" x14ac:dyDescent="0.2">
      <c r="B217" s="26" t="s">
        <v>1282</v>
      </c>
      <c r="C217" s="14" t="str">
        <f t="shared" si="3"/>
        <v xml:space="preserve">153289/152292013NE800620  </v>
      </c>
      <c r="D217" s="26" t="s">
        <v>24</v>
      </c>
      <c r="E217" s="26" t="s">
        <v>24</v>
      </c>
      <c r="G217" s="32" t="s">
        <v>24</v>
      </c>
      <c r="H217" s="28" t="s">
        <v>24</v>
      </c>
      <c r="I217" s="28" t="s">
        <v>24</v>
      </c>
      <c r="J217" s="28" t="s">
        <v>24</v>
      </c>
      <c r="K217" s="28" t="s">
        <v>24</v>
      </c>
      <c r="L217" s="28" t="s">
        <v>24</v>
      </c>
      <c r="M217" s="28" t="s">
        <v>24</v>
      </c>
      <c r="N217" s="28">
        <v>12000</v>
      </c>
      <c r="O217" s="28" t="s">
        <v>24</v>
      </c>
      <c r="P217" s="28" t="s">
        <v>24</v>
      </c>
      <c r="Q217" s="28" t="s">
        <v>24</v>
      </c>
      <c r="R217" s="28" t="s">
        <v>24</v>
      </c>
      <c r="S217" s="28" t="s">
        <v>24</v>
      </c>
      <c r="T217" s="28" t="s">
        <v>24</v>
      </c>
      <c r="U217" s="28" t="s">
        <v>24</v>
      </c>
      <c r="V217" s="28" t="s">
        <v>24</v>
      </c>
      <c r="W217" s="28" t="s">
        <v>24</v>
      </c>
      <c r="X217" s="28" t="s">
        <v>24</v>
      </c>
      <c r="Y217" s="28" t="s">
        <v>24</v>
      </c>
      <c r="Z217" s="28" t="s">
        <v>24</v>
      </c>
      <c r="AA217" s="28" t="s">
        <v>24</v>
      </c>
      <c r="AB217" s="28" t="s">
        <v>24</v>
      </c>
      <c r="AC217" s="28" t="s">
        <v>24</v>
      </c>
      <c r="AD217" s="28" t="s">
        <v>24</v>
      </c>
      <c r="AE217" s="28" t="s">
        <v>24</v>
      </c>
      <c r="AF217" s="28" t="s">
        <v>24</v>
      </c>
      <c r="AG217" s="28" t="s">
        <v>24</v>
      </c>
      <c r="AH217" s="28" t="s">
        <v>24</v>
      </c>
      <c r="AI217" s="28" t="s">
        <v>24</v>
      </c>
      <c r="AJ217" s="28" t="s">
        <v>24</v>
      </c>
      <c r="AK217" s="28" t="s">
        <v>24</v>
      </c>
      <c r="AL217" s="28" t="s">
        <v>24</v>
      </c>
      <c r="AM217" s="28" t="s">
        <v>24</v>
      </c>
      <c r="AN217" s="28" t="s">
        <v>24</v>
      </c>
      <c r="AO217" s="28" t="s">
        <v>24</v>
      </c>
      <c r="AP217" s="28" t="s">
        <v>24</v>
      </c>
      <c r="AQ217" s="28" t="s">
        <v>24</v>
      </c>
      <c r="AR217" s="28" t="s">
        <v>24</v>
      </c>
      <c r="AS217" s="28" t="s">
        <v>24</v>
      </c>
      <c r="AT217" s="28" t="s">
        <v>24</v>
      </c>
    </row>
    <row r="218" spans="2:46" ht="15.95" customHeight="1" x14ac:dyDescent="0.2">
      <c r="B218" s="26" t="s">
        <v>1283</v>
      </c>
      <c r="C218" s="14" t="str">
        <f t="shared" si="3"/>
        <v xml:space="preserve">153289/152292013NE800621  </v>
      </c>
      <c r="D218" s="26" t="s">
        <v>24</v>
      </c>
      <c r="E218" s="26" t="s">
        <v>24</v>
      </c>
      <c r="G218" s="32" t="s">
        <v>24</v>
      </c>
      <c r="H218" s="28" t="s">
        <v>24</v>
      </c>
      <c r="I218" s="28" t="s">
        <v>24</v>
      </c>
      <c r="J218" s="28" t="s">
        <v>24</v>
      </c>
      <c r="K218" s="28" t="s">
        <v>24</v>
      </c>
      <c r="L218" s="28" t="s">
        <v>24</v>
      </c>
      <c r="M218" s="28" t="s">
        <v>24</v>
      </c>
      <c r="N218" s="28">
        <v>59.9</v>
      </c>
      <c r="O218" s="28" t="s">
        <v>24</v>
      </c>
      <c r="P218" s="28" t="s">
        <v>24</v>
      </c>
      <c r="Q218" s="28" t="s">
        <v>24</v>
      </c>
      <c r="R218" s="28" t="s">
        <v>24</v>
      </c>
      <c r="S218" s="28" t="s">
        <v>24</v>
      </c>
      <c r="T218" s="28" t="s">
        <v>24</v>
      </c>
      <c r="U218" s="28" t="s">
        <v>24</v>
      </c>
      <c r="V218" s="28" t="s">
        <v>24</v>
      </c>
      <c r="W218" s="28" t="s">
        <v>24</v>
      </c>
      <c r="X218" s="28" t="s">
        <v>24</v>
      </c>
      <c r="Y218" s="28" t="s">
        <v>24</v>
      </c>
      <c r="Z218" s="28" t="s">
        <v>24</v>
      </c>
      <c r="AA218" s="28" t="s">
        <v>24</v>
      </c>
      <c r="AB218" s="28" t="s">
        <v>24</v>
      </c>
      <c r="AC218" s="28" t="s">
        <v>24</v>
      </c>
      <c r="AD218" s="28" t="s">
        <v>24</v>
      </c>
      <c r="AE218" s="28" t="s">
        <v>24</v>
      </c>
      <c r="AF218" s="28" t="s">
        <v>24</v>
      </c>
      <c r="AG218" s="28" t="s">
        <v>24</v>
      </c>
      <c r="AH218" s="28" t="s">
        <v>24</v>
      </c>
      <c r="AI218" s="28" t="s">
        <v>24</v>
      </c>
      <c r="AJ218" s="28" t="s">
        <v>24</v>
      </c>
      <c r="AK218" s="28" t="s">
        <v>24</v>
      </c>
      <c r="AL218" s="28" t="s">
        <v>24</v>
      </c>
      <c r="AM218" s="28" t="s">
        <v>24</v>
      </c>
      <c r="AN218" s="28" t="s">
        <v>24</v>
      </c>
      <c r="AO218" s="28" t="s">
        <v>24</v>
      </c>
      <c r="AP218" s="28" t="s">
        <v>24</v>
      </c>
      <c r="AQ218" s="28" t="s">
        <v>24</v>
      </c>
      <c r="AR218" s="28" t="s">
        <v>24</v>
      </c>
      <c r="AS218" s="28" t="s">
        <v>24</v>
      </c>
      <c r="AT218" s="28" t="s">
        <v>24</v>
      </c>
    </row>
    <row r="219" spans="2:46" ht="15.95" customHeight="1" x14ac:dyDescent="0.2">
      <c r="B219" s="26" t="s">
        <v>1284</v>
      </c>
      <c r="C219" s="14" t="str">
        <f t="shared" si="3"/>
        <v xml:space="preserve">153289/152292013NE800623  </v>
      </c>
      <c r="D219" s="26" t="s">
        <v>24</v>
      </c>
      <c r="E219" s="26" t="s">
        <v>24</v>
      </c>
      <c r="G219" s="32" t="s">
        <v>24</v>
      </c>
      <c r="H219" s="28">
        <v>375.75</v>
      </c>
      <c r="I219" s="28" t="s">
        <v>24</v>
      </c>
      <c r="J219" s="28" t="s">
        <v>24</v>
      </c>
      <c r="K219" s="28" t="s">
        <v>24</v>
      </c>
      <c r="L219" s="28" t="s">
        <v>24</v>
      </c>
      <c r="M219" s="28" t="s">
        <v>24</v>
      </c>
      <c r="N219" s="28" t="s">
        <v>24</v>
      </c>
      <c r="O219" s="28" t="s">
        <v>24</v>
      </c>
      <c r="P219" s="28" t="s">
        <v>24</v>
      </c>
      <c r="Q219" s="28" t="s">
        <v>24</v>
      </c>
      <c r="R219" s="28" t="s">
        <v>24</v>
      </c>
      <c r="S219" s="28" t="s">
        <v>24</v>
      </c>
      <c r="T219" s="28" t="s">
        <v>24</v>
      </c>
      <c r="U219" s="28" t="s">
        <v>24</v>
      </c>
      <c r="V219" s="28" t="s">
        <v>24</v>
      </c>
      <c r="W219" s="28" t="s">
        <v>24</v>
      </c>
      <c r="X219" s="28" t="s">
        <v>24</v>
      </c>
      <c r="Y219" s="28" t="s">
        <v>24</v>
      </c>
      <c r="Z219" s="28" t="s">
        <v>24</v>
      </c>
      <c r="AA219" s="28" t="s">
        <v>24</v>
      </c>
      <c r="AB219" s="28" t="s">
        <v>24</v>
      </c>
      <c r="AC219" s="28" t="s">
        <v>24</v>
      </c>
      <c r="AD219" s="28" t="s">
        <v>24</v>
      </c>
      <c r="AE219" s="28" t="s">
        <v>24</v>
      </c>
      <c r="AF219" s="28" t="s">
        <v>24</v>
      </c>
      <c r="AG219" s="28" t="s">
        <v>24</v>
      </c>
      <c r="AH219" s="28" t="s">
        <v>24</v>
      </c>
      <c r="AI219" s="28" t="s">
        <v>24</v>
      </c>
      <c r="AJ219" s="28" t="s">
        <v>24</v>
      </c>
      <c r="AK219" s="28" t="s">
        <v>24</v>
      </c>
      <c r="AL219" s="28" t="s">
        <v>24</v>
      </c>
      <c r="AM219" s="28" t="s">
        <v>24</v>
      </c>
      <c r="AN219" s="28" t="s">
        <v>24</v>
      </c>
      <c r="AO219" s="28" t="s">
        <v>24</v>
      </c>
      <c r="AP219" s="28" t="s">
        <v>24</v>
      </c>
      <c r="AQ219" s="28" t="s">
        <v>24</v>
      </c>
      <c r="AR219" s="28" t="s">
        <v>24</v>
      </c>
      <c r="AS219" s="28" t="s">
        <v>24</v>
      </c>
      <c r="AT219" s="28" t="s">
        <v>24</v>
      </c>
    </row>
    <row r="220" spans="2:46" ht="15.95" customHeight="1" x14ac:dyDescent="0.2">
      <c r="B220" s="26" t="s">
        <v>1285</v>
      </c>
      <c r="C220" s="14" t="str">
        <f t="shared" si="3"/>
        <v xml:space="preserve">153289/152292013NE800624  </v>
      </c>
      <c r="D220" s="26" t="s">
        <v>24</v>
      </c>
      <c r="E220" s="26" t="s">
        <v>24</v>
      </c>
      <c r="G220" s="32" t="s">
        <v>24</v>
      </c>
      <c r="H220" s="28" t="s">
        <v>24</v>
      </c>
      <c r="I220" s="28" t="s">
        <v>24</v>
      </c>
      <c r="J220" s="28" t="s">
        <v>24</v>
      </c>
      <c r="K220" s="28" t="s">
        <v>24</v>
      </c>
      <c r="L220" s="28" t="s">
        <v>24</v>
      </c>
      <c r="M220" s="28" t="s">
        <v>24</v>
      </c>
      <c r="N220" s="28">
        <v>608114.77</v>
      </c>
      <c r="O220" s="28" t="s">
        <v>24</v>
      </c>
      <c r="P220" s="28" t="s">
        <v>24</v>
      </c>
      <c r="Q220" s="28" t="s">
        <v>24</v>
      </c>
      <c r="R220" s="28" t="s">
        <v>24</v>
      </c>
      <c r="S220" s="28" t="s">
        <v>24</v>
      </c>
      <c r="T220" s="28" t="s">
        <v>24</v>
      </c>
      <c r="U220" s="28" t="s">
        <v>24</v>
      </c>
      <c r="V220" s="28" t="s">
        <v>24</v>
      </c>
      <c r="W220" s="28" t="s">
        <v>24</v>
      </c>
      <c r="X220" s="28" t="s">
        <v>24</v>
      </c>
      <c r="Y220" s="28" t="s">
        <v>24</v>
      </c>
      <c r="Z220" s="28" t="s">
        <v>24</v>
      </c>
      <c r="AA220" s="28" t="s">
        <v>24</v>
      </c>
      <c r="AB220" s="28" t="s">
        <v>24</v>
      </c>
      <c r="AC220" s="28" t="s">
        <v>24</v>
      </c>
      <c r="AD220" s="28" t="s">
        <v>24</v>
      </c>
      <c r="AE220" s="28" t="s">
        <v>24</v>
      </c>
      <c r="AF220" s="28" t="s">
        <v>24</v>
      </c>
      <c r="AG220" s="28" t="s">
        <v>24</v>
      </c>
      <c r="AH220" s="28" t="s">
        <v>24</v>
      </c>
      <c r="AI220" s="28" t="s">
        <v>24</v>
      </c>
      <c r="AJ220" s="28" t="s">
        <v>24</v>
      </c>
      <c r="AK220" s="28" t="s">
        <v>24</v>
      </c>
      <c r="AL220" s="28" t="s">
        <v>24</v>
      </c>
      <c r="AM220" s="28" t="s">
        <v>24</v>
      </c>
      <c r="AN220" s="28" t="s">
        <v>24</v>
      </c>
      <c r="AO220" s="28" t="s">
        <v>24</v>
      </c>
      <c r="AP220" s="28" t="s">
        <v>24</v>
      </c>
      <c r="AQ220" s="28" t="s">
        <v>24</v>
      </c>
      <c r="AR220" s="28" t="s">
        <v>24</v>
      </c>
      <c r="AS220" s="28" t="s">
        <v>24</v>
      </c>
      <c r="AT220" s="28" t="s">
        <v>24</v>
      </c>
    </row>
    <row r="221" spans="2:46" ht="15.95" customHeight="1" x14ac:dyDescent="0.2">
      <c r="B221" s="26" t="s">
        <v>1286</v>
      </c>
      <c r="C221" s="14" t="str">
        <f t="shared" si="3"/>
        <v xml:space="preserve">153289/152292013NE800625  </v>
      </c>
      <c r="D221" s="26" t="s">
        <v>24</v>
      </c>
      <c r="E221" s="26" t="s">
        <v>24</v>
      </c>
      <c r="G221" s="32" t="s">
        <v>24</v>
      </c>
      <c r="H221" s="28" t="s">
        <v>24</v>
      </c>
      <c r="I221" s="28" t="s">
        <v>24</v>
      </c>
      <c r="J221" s="28" t="s">
        <v>24</v>
      </c>
      <c r="K221" s="28" t="s">
        <v>24</v>
      </c>
      <c r="L221" s="28" t="s">
        <v>24</v>
      </c>
      <c r="M221" s="28" t="s">
        <v>24</v>
      </c>
      <c r="N221" s="28" t="s">
        <v>24</v>
      </c>
      <c r="O221" s="28" t="s">
        <v>24</v>
      </c>
      <c r="P221" s="28" t="s">
        <v>24</v>
      </c>
      <c r="Q221" s="28">
        <v>200593.84</v>
      </c>
      <c r="R221" s="28" t="s">
        <v>24</v>
      </c>
      <c r="S221" s="28" t="s">
        <v>24</v>
      </c>
      <c r="T221" s="28" t="s">
        <v>24</v>
      </c>
      <c r="U221" s="28" t="s">
        <v>24</v>
      </c>
      <c r="V221" s="28" t="s">
        <v>24</v>
      </c>
      <c r="W221" s="28" t="s">
        <v>24</v>
      </c>
      <c r="X221" s="28" t="s">
        <v>24</v>
      </c>
      <c r="Y221" s="28" t="s">
        <v>24</v>
      </c>
      <c r="Z221" s="28" t="s">
        <v>24</v>
      </c>
      <c r="AA221" s="28" t="s">
        <v>24</v>
      </c>
      <c r="AB221" s="28" t="s">
        <v>24</v>
      </c>
      <c r="AC221" s="28" t="s">
        <v>24</v>
      </c>
      <c r="AD221" s="28" t="s">
        <v>24</v>
      </c>
      <c r="AE221" s="28" t="s">
        <v>24</v>
      </c>
      <c r="AF221" s="28" t="s">
        <v>24</v>
      </c>
      <c r="AG221" s="28" t="s">
        <v>24</v>
      </c>
      <c r="AH221" s="28" t="s">
        <v>24</v>
      </c>
      <c r="AI221" s="28" t="s">
        <v>24</v>
      </c>
      <c r="AJ221" s="28" t="s">
        <v>24</v>
      </c>
      <c r="AK221" s="28" t="s">
        <v>24</v>
      </c>
      <c r="AL221" s="28" t="s">
        <v>24</v>
      </c>
      <c r="AM221" s="28" t="s">
        <v>24</v>
      </c>
      <c r="AN221" s="28" t="s">
        <v>24</v>
      </c>
      <c r="AO221" s="28" t="s">
        <v>24</v>
      </c>
      <c r="AP221" s="28" t="s">
        <v>24</v>
      </c>
      <c r="AQ221" s="28" t="s">
        <v>24</v>
      </c>
      <c r="AR221" s="28" t="s">
        <v>24</v>
      </c>
      <c r="AS221" s="28" t="s">
        <v>24</v>
      </c>
      <c r="AT221" s="28" t="s">
        <v>24</v>
      </c>
    </row>
    <row r="222" spans="2:46" ht="15.95" customHeight="1" x14ac:dyDescent="0.2">
      <c r="B222" s="26" t="s">
        <v>1287</v>
      </c>
      <c r="C222" s="14" t="str">
        <f t="shared" si="3"/>
        <v xml:space="preserve">153289/152292013NE800626  </v>
      </c>
      <c r="D222" s="26" t="s">
        <v>24</v>
      </c>
      <c r="E222" s="26" t="s">
        <v>24</v>
      </c>
      <c r="G222" s="32" t="s">
        <v>24</v>
      </c>
      <c r="H222" s="28" t="s">
        <v>24</v>
      </c>
      <c r="I222" s="28" t="s">
        <v>24</v>
      </c>
      <c r="J222" s="28" t="s">
        <v>24</v>
      </c>
      <c r="K222" s="28" t="s">
        <v>24</v>
      </c>
      <c r="L222" s="28" t="s">
        <v>24</v>
      </c>
      <c r="M222" s="28" t="s">
        <v>24</v>
      </c>
      <c r="N222" s="28" t="s">
        <v>24</v>
      </c>
      <c r="O222" s="28" t="s">
        <v>24</v>
      </c>
      <c r="P222" s="28">
        <v>88217.81</v>
      </c>
      <c r="Q222" s="28" t="s">
        <v>24</v>
      </c>
      <c r="R222" s="28" t="s">
        <v>24</v>
      </c>
      <c r="S222" s="28" t="s">
        <v>24</v>
      </c>
      <c r="T222" s="28" t="s">
        <v>24</v>
      </c>
      <c r="U222" s="28" t="s">
        <v>24</v>
      </c>
      <c r="V222" s="28" t="s">
        <v>24</v>
      </c>
      <c r="W222" s="28" t="s">
        <v>24</v>
      </c>
      <c r="X222" s="28" t="s">
        <v>24</v>
      </c>
      <c r="Y222" s="28" t="s">
        <v>24</v>
      </c>
      <c r="Z222" s="28" t="s">
        <v>24</v>
      </c>
      <c r="AA222" s="28" t="s">
        <v>24</v>
      </c>
      <c r="AB222" s="28" t="s">
        <v>24</v>
      </c>
      <c r="AC222" s="28" t="s">
        <v>24</v>
      </c>
      <c r="AD222" s="28" t="s">
        <v>24</v>
      </c>
      <c r="AE222" s="28" t="s">
        <v>24</v>
      </c>
      <c r="AF222" s="28" t="s">
        <v>24</v>
      </c>
      <c r="AG222" s="28" t="s">
        <v>24</v>
      </c>
      <c r="AH222" s="28" t="s">
        <v>24</v>
      </c>
      <c r="AI222" s="28" t="s">
        <v>24</v>
      </c>
      <c r="AJ222" s="28" t="s">
        <v>24</v>
      </c>
      <c r="AK222" s="28" t="s">
        <v>24</v>
      </c>
      <c r="AL222" s="28" t="s">
        <v>24</v>
      </c>
      <c r="AM222" s="28" t="s">
        <v>24</v>
      </c>
      <c r="AN222" s="28" t="s">
        <v>24</v>
      </c>
      <c r="AO222" s="28" t="s">
        <v>24</v>
      </c>
      <c r="AP222" s="28" t="s">
        <v>24</v>
      </c>
      <c r="AQ222" s="28" t="s">
        <v>24</v>
      </c>
      <c r="AR222" s="28" t="s">
        <v>24</v>
      </c>
      <c r="AS222" s="28" t="s">
        <v>24</v>
      </c>
      <c r="AT222" s="28" t="s">
        <v>24</v>
      </c>
    </row>
    <row r="223" spans="2:46" ht="15.95" customHeight="1" x14ac:dyDescent="0.2">
      <c r="B223" s="26" t="s">
        <v>1288</v>
      </c>
      <c r="C223" s="14" t="str">
        <f t="shared" si="3"/>
        <v xml:space="preserve">153289/152292013NE800627  </v>
      </c>
      <c r="D223" s="26" t="s">
        <v>24</v>
      </c>
      <c r="E223" s="26" t="s">
        <v>24</v>
      </c>
      <c r="G223" s="32" t="s">
        <v>24</v>
      </c>
      <c r="H223" s="28" t="s">
        <v>24</v>
      </c>
      <c r="I223" s="28" t="s">
        <v>24</v>
      </c>
      <c r="J223" s="28" t="s">
        <v>24</v>
      </c>
      <c r="K223" s="28" t="s">
        <v>24</v>
      </c>
      <c r="L223" s="28" t="s">
        <v>24</v>
      </c>
      <c r="M223" s="28" t="s">
        <v>24</v>
      </c>
      <c r="N223" s="28" t="s">
        <v>24</v>
      </c>
      <c r="O223" s="28" t="s">
        <v>24</v>
      </c>
      <c r="P223" s="28" t="s">
        <v>24</v>
      </c>
      <c r="Q223" s="28">
        <v>40698.5</v>
      </c>
      <c r="R223" s="28" t="s">
        <v>24</v>
      </c>
      <c r="S223" s="28" t="s">
        <v>24</v>
      </c>
      <c r="T223" s="28" t="s">
        <v>24</v>
      </c>
      <c r="U223" s="28" t="s">
        <v>24</v>
      </c>
      <c r="V223" s="28" t="s">
        <v>24</v>
      </c>
      <c r="W223" s="28" t="s">
        <v>24</v>
      </c>
      <c r="X223" s="28" t="s">
        <v>24</v>
      </c>
      <c r="Y223" s="28" t="s">
        <v>24</v>
      </c>
      <c r="Z223" s="28" t="s">
        <v>24</v>
      </c>
      <c r="AA223" s="28" t="s">
        <v>24</v>
      </c>
      <c r="AB223" s="28" t="s">
        <v>24</v>
      </c>
      <c r="AC223" s="28" t="s">
        <v>24</v>
      </c>
      <c r="AD223" s="28" t="s">
        <v>24</v>
      </c>
      <c r="AE223" s="28" t="s">
        <v>24</v>
      </c>
      <c r="AF223" s="28" t="s">
        <v>24</v>
      </c>
      <c r="AG223" s="28" t="s">
        <v>24</v>
      </c>
      <c r="AH223" s="28" t="s">
        <v>24</v>
      </c>
      <c r="AI223" s="28" t="s">
        <v>24</v>
      </c>
      <c r="AJ223" s="28" t="s">
        <v>24</v>
      </c>
      <c r="AK223" s="28" t="s">
        <v>24</v>
      </c>
      <c r="AL223" s="28" t="s">
        <v>24</v>
      </c>
      <c r="AM223" s="28" t="s">
        <v>24</v>
      </c>
      <c r="AN223" s="28" t="s">
        <v>24</v>
      </c>
      <c r="AO223" s="28" t="s">
        <v>24</v>
      </c>
      <c r="AP223" s="28" t="s">
        <v>24</v>
      </c>
      <c r="AQ223" s="28" t="s">
        <v>24</v>
      </c>
      <c r="AR223" s="28" t="s">
        <v>24</v>
      </c>
      <c r="AS223" s="28" t="s">
        <v>24</v>
      </c>
      <c r="AT223" s="28" t="s">
        <v>24</v>
      </c>
    </row>
    <row r="224" spans="2:46" ht="15.95" customHeight="1" x14ac:dyDescent="0.2">
      <c r="B224" s="26" t="s">
        <v>1289</v>
      </c>
      <c r="C224" s="14" t="str">
        <f t="shared" si="3"/>
        <v xml:space="preserve">153289/152292013NE800628  </v>
      </c>
      <c r="D224" s="26" t="s">
        <v>24</v>
      </c>
      <c r="E224" s="26" t="s">
        <v>24</v>
      </c>
      <c r="G224" s="32" t="s">
        <v>24</v>
      </c>
      <c r="H224" s="28" t="s">
        <v>24</v>
      </c>
      <c r="I224" s="28" t="s">
        <v>24</v>
      </c>
      <c r="J224" s="28" t="s">
        <v>24</v>
      </c>
      <c r="K224" s="28" t="s">
        <v>24</v>
      </c>
      <c r="L224" s="28" t="s">
        <v>24</v>
      </c>
      <c r="M224" s="28" t="s">
        <v>24</v>
      </c>
      <c r="N224" s="28">
        <v>36353.769999999997</v>
      </c>
      <c r="O224" s="28" t="s">
        <v>24</v>
      </c>
      <c r="P224" s="28" t="s">
        <v>24</v>
      </c>
      <c r="Q224" s="28" t="s">
        <v>24</v>
      </c>
      <c r="R224" s="28" t="s">
        <v>24</v>
      </c>
      <c r="S224" s="28" t="s">
        <v>24</v>
      </c>
      <c r="T224" s="28" t="s">
        <v>24</v>
      </c>
      <c r="U224" s="28" t="s">
        <v>24</v>
      </c>
      <c r="V224" s="28" t="s">
        <v>24</v>
      </c>
      <c r="W224" s="28" t="s">
        <v>24</v>
      </c>
      <c r="X224" s="28" t="s">
        <v>24</v>
      </c>
      <c r="Y224" s="28" t="s">
        <v>24</v>
      </c>
      <c r="Z224" s="28" t="s">
        <v>24</v>
      </c>
      <c r="AA224" s="28" t="s">
        <v>24</v>
      </c>
      <c r="AB224" s="28" t="s">
        <v>24</v>
      </c>
      <c r="AC224" s="28" t="s">
        <v>24</v>
      </c>
      <c r="AD224" s="28" t="s">
        <v>24</v>
      </c>
      <c r="AE224" s="28" t="s">
        <v>24</v>
      </c>
      <c r="AF224" s="28" t="s">
        <v>24</v>
      </c>
      <c r="AG224" s="28" t="s">
        <v>24</v>
      </c>
      <c r="AH224" s="28" t="s">
        <v>24</v>
      </c>
      <c r="AI224" s="28" t="s">
        <v>24</v>
      </c>
      <c r="AJ224" s="28" t="s">
        <v>24</v>
      </c>
      <c r="AK224" s="28" t="s">
        <v>24</v>
      </c>
      <c r="AL224" s="28" t="s">
        <v>24</v>
      </c>
      <c r="AM224" s="28" t="s">
        <v>24</v>
      </c>
      <c r="AN224" s="28" t="s">
        <v>24</v>
      </c>
      <c r="AO224" s="28" t="s">
        <v>24</v>
      </c>
      <c r="AP224" s="28" t="s">
        <v>24</v>
      </c>
      <c r="AQ224" s="28" t="s">
        <v>24</v>
      </c>
      <c r="AR224" s="28" t="s">
        <v>24</v>
      </c>
      <c r="AS224" s="28" t="s">
        <v>24</v>
      </c>
      <c r="AT224" s="28" t="s">
        <v>24</v>
      </c>
    </row>
    <row r="225" spans="2:46" ht="15.95" customHeight="1" x14ac:dyDescent="0.2">
      <c r="B225" s="26" t="s">
        <v>1290</v>
      </c>
      <c r="C225" s="14" t="str">
        <f t="shared" si="3"/>
        <v xml:space="preserve">153289/152292013NE800631  </v>
      </c>
      <c r="D225" s="26" t="s">
        <v>24</v>
      </c>
      <c r="E225" s="26" t="s">
        <v>24</v>
      </c>
      <c r="G225" s="32" t="s">
        <v>24</v>
      </c>
      <c r="H225" s="28">
        <v>100</v>
      </c>
      <c r="I225" s="28" t="s">
        <v>24</v>
      </c>
      <c r="J225" s="28" t="s">
        <v>24</v>
      </c>
      <c r="K225" s="28" t="s">
        <v>24</v>
      </c>
      <c r="L225" s="28" t="s">
        <v>24</v>
      </c>
      <c r="M225" s="28" t="s">
        <v>24</v>
      </c>
      <c r="N225" s="28" t="s">
        <v>24</v>
      </c>
      <c r="O225" s="28" t="s">
        <v>24</v>
      </c>
      <c r="P225" s="28" t="s">
        <v>24</v>
      </c>
      <c r="Q225" s="28" t="s">
        <v>24</v>
      </c>
      <c r="R225" s="28" t="s">
        <v>24</v>
      </c>
      <c r="S225" s="28" t="s">
        <v>24</v>
      </c>
      <c r="T225" s="28" t="s">
        <v>24</v>
      </c>
      <c r="U225" s="28" t="s">
        <v>24</v>
      </c>
      <c r="V225" s="28" t="s">
        <v>24</v>
      </c>
      <c r="W225" s="28" t="s">
        <v>24</v>
      </c>
      <c r="X225" s="28" t="s">
        <v>24</v>
      </c>
      <c r="Y225" s="28" t="s">
        <v>24</v>
      </c>
      <c r="Z225" s="28" t="s">
        <v>24</v>
      </c>
      <c r="AA225" s="28" t="s">
        <v>24</v>
      </c>
      <c r="AB225" s="28" t="s">
        <v>24</v>
      </c>
      <c r="AC225" s="28" t="s">
        <v>24</v>
      </c>
      <c r="AD225" s="28" t="s">
        <v>24</v>
      </c>
      <c r="AE225" s="28" t="s">
        <v>24</v>
      </c>
      <c r="AF225" s="28" t="s">
        <v>24</v>
      </c>
      <c r="AG225" s="28" t="s">
        <v>24</v>
      </c>
      <c r="AH225" s="28" t="s">
        <v>24</v>
      </c>
      <c r="AI225" s="28" t="s">
        <v>24</v>
      </c>
      <c r="AJ225" s="28" t="s">
        <v>24</v>
      </c>
      <c r="AK225" s="28" t="s">
        <v>24</v>
      </c>
      <c r="AL225" s="28" t="s">
        <v>24</v>
      </c>
      <c r="AM225" s="28" t="s">
        <v>24</v>
      </c>
      <c r="AN225" s="28" t="s">
        <v>24</v>
      </c>
      <c r="AO225" s="28" t="s">
        <v>24</v>
      </c>
      <c r="AP225" s="28" t="s">
        <v>24</v>
      </c>
      <c r="AQ225" s="28" t="s">
        <v>24</v>
      </c>
      <c r="AR225" s="28" t="s">
        <v>24</v>
      </c>
      <c r="AS225" s="28" t="s">
        <v>24</v>
      </c>
      <c r="AT225" s="28" t="s">
        <v>24</v>
      </c>
    </row>
    <row r="226" spans="2:46" ht="15.95" customHeight="1" x14ac:dyDescent="0.2">
      <c r="B226" s="26" t="s">
        <v>1291</v>
      </c>
      <c r="C226" s="14" t="str">
        <f t="shared" si="3"/>
        <v xml:space="preserve">153289/152292013NE800633  </v>
      </c>
      <c r="D226" s="26" t="s">
        <v>24</v>
      </c>
      <c r="E226" s="26" t="s">
        <v>24</v>
      </c>
      <c r="G226" s="32" t="s">
        <v>24</v>
      </c>
      <c r="H226" s="28">
        <v>212</v>
      </c>
      <c r="I226" s="28" t="s">
        <v>24</v>
      </c>
      <c r="J226" s="28" t="s">
        <v>24</v>
      </c>
      <c r="K226" s="28" t="s">
        <v>24</v>
      </c>
      <c r="L226" s="28" t="s">
        <v>24</v>
      </c>
      <c r="M226" s="28" t="s">
        <v>24</v>
      </c>
      <c r="N226" s="28" t="s">
        <v>24</v>
      </c>
      <c r="O226" s="28" t="s">
        <v>24</v>
      </c>
      <c r="P226" s="28" t="s">
        <v>24</v>
      </c>
      <c r="Q226" s="28" t="s">
        <v>24</v>
      </c>
      <c r="R226" s="28" t="s">
        <v>24</v>
      </c>
      <c r="S226" s="28" t="s">
        <v>24</v>
      </c>
      <c r="T226" s="28" t="s">
        <v>24</v>
      </c>
      <c r="U226" s="28" t="s">
        <v>24</v>
      </c>
      <c r="V226" s="28" t="s">
        <v>24</v>
      </c>
      <c r="W226" s="28" t="s">
        <v>24</v>
      </c>
      <c r="X226" s="28" t="s">
        <v>24</v>
      </c>
      <c r="Y226" s="28" t="s">
        <v>24</v>
      </c>
      <c r="Z226" s="28" t="s">
        <v>24</v>
      </c>
      <c r="AA226" s="28" t="s">
        <v>24</v>
      </c>
      <c r="AB226" s="28" t="s">
        <v>24</v>
      </c>
      <c r="AC226" s="28" t="s">
        <v>24</v>
      </c>
      <c r="AD226" s="28" t="s">
        <v>24</v>
      </c>
      <c r="AE226" s="28" t="s">
        <v>24</v>
      </c>
      <c r="AF226" s="28" t="s">
        <v>24</v>
      </c>
      <c r="AG226" s="28" t="s">
        <v>24</v>
      </c>
      <c r="AH226" s="28" t="s">
        <v>24</v>
      </c>
      <c r="AI226" s="28" t="s">
        <v>24</v>
      </c>
      <c r="AJ226" s="28" t="s">
        <v>24</v>
      </c>
      <c r="AK226" s="28" t="s">
        <v>24</v>
      </c>
      <c r="AL226" s="28" t="s">
        <v>24</v>
      </c>
      <c r="AM226" s="28" t="s">
        <v>24</v>
      </c>
      <c r="AN226" s="28" t="s">
        <v>24</v>
      </c>
      <c r="AO226" s="28" t="s">
        <v>24</v>
      </c>
      <c r="AP226" s="28" t="s">
        <v>24</v>
      </c>
      <c r="AQ226" s="28" t="s">
        <v>24</v>
      </c>
      <c r="AR226" s="28" t="s">
        <v>24</v>
      </c>
      <c r="AS226" s="28" t="s">
        <v>24</v>
      </c>
      <c r="AT226" s="28" t="s">
        <v>24</v>
      </c>
    </row>
    <row r="227" spans="2:46" ht="15.95" customHeight="1" x14ac:dyDescent="0.2">
      <c r="B227" s="26" t="s">
        <v>1292</v>
      </c>
      <c r="C227" s="14" t="str">
        <f t="shared" si="3"/>
        <v xml:space="preserve">153289/152292013NE800634  </v>
      </c>
      <c r="D227" s="26" t="s">
        <v>24</v>
      </c>
      <c r="E227" s="26" t="s">
        <v>24</v>
      </c>
      <c r="G227" s="32" t="s">
        <v>24</v>
      </c>
      <c r="H227" s="28">
        <v>799</v>
      </c>
      <c r="I227" s="28" t="s">
        <v>24</v>
      </c>
      <c r="J227" s="28" t="s">
        <v>24</v>
      </c>
      <c r="K227" s="28" t="s">
        <v>24</v>
      </c>
      <c r="L227" s="28" t="s">
        <v>24</v>
      </c>
      <c r="M227" s="28" t="s">
        <v>24</v>
      </c>
      <c r="N227" s="28" t="s">
        <v>24</v>
      </c>
      <c r="O227" s="28" t="s">
        <v>24</v>
      </c>
      <c r="P227" s="28" t="s">
        <v>24</v>
      </c>
      <c r="Q227" s="28" t="s">
        <v>24</v>
      </c>
      <c r="R227" s="28" t="s">
        <v>24</v>
      </c>
      <c r="S227" s="28" t="s">
        <v>24</v>
      </c>
      <c r="T227" s="28" t="s">
        <v>24</v>
      </c>
      <c r="U227" s="28" t="s">
        <v>24</v>
      </c>
      <c r="V227" s="28" t="s">
        <v>24</v>
      </c>
      <c r="W227" s="28" t="s">
        <v>24</v>
      </c>
      <c r="X227" s="28" t="s">
        <v>24</v>
      </c>
      <c r="Y227" s="28" t="s">
        <v>24</v>
      </c>
      <c r="Z227" s="28" t="s">
        <v>24</v>
      </c>
      <c r="AA227" s="28" t="s">
        <v>24</v>
      </c>
      <c r="AB227" s="28" t="s">
        <v>24</v>
      </c>
      <c r="AC227" s="28" t="s">
        <v>24</v>
      </c>
      <c r="AD227" s="28" t="s">
        <v>24</v>
      </c>
      <c r="AE227" s="28" t="s">
        <v>24</v>
      </c>
      <c r="AF227" s="28" t="s">
        <v>24</v>
      </c>
      <c r="AG227" s="28" t="s">
        <v>24</v>
      </c>
      <c r="AH227" s="28" t="s">
        <v>24</v>
      </c>
      <c r="AI227" s="28" t="s">
        <v>24</v>
      </c>
      <c r="AJ227" s="28" t="s">
        <v>24</v>
      </c>
      <c r="AK227" s="28" t="s">
        <v>24</v>
      </c>
      <c r="AL227" s="28" t="s">
        <v>24</v>
      </c>
      <c r="AM227" s="28" t="s">
        <v>24</v>
      </c>
      <c r="AN227" s="28" t="s">
        <v>24</v>
      </c>
      <c r="AO227" s="28" t="s">
        <v>24</v>
      </c>
      <c r="AP227" s="28" t="s">
        <v>24</v>
      </c>
      <c r="AQ227" s="28" t="s">
        <v>24</v>
      </c>
      <c r="AR227" s="28" t="s">
        <v>24</v>
      </c>
      <c r="AS227" s="28" t="s">
        <v>24</v>
      </c>
      <c r="AT227" s="28" t="s">
        <v>24</v>
      </c>
    </row>
    <row r="228" spans="2:46" ht="15.95" customHeight="1" x14ac:dyDescent="0.2">
      <c r="B228" s="26" t="s">
        <v>1293</v>
      </c>
      <c r="C228" s="14" t="str">
        <f t="shared" si="3"/>
        <v xml:space="preserve">153289/152292013NE800635  </v>
      </c>
      <c r="D228" s="26" t="s">
        <v>24</v>
      </c>
      <c r="E228" s="26" t="s">
        <v>24</v>
      </c>
      <c r="G228" s="32" t="s">
        <v>24</v>
      </c>
      <c r="H228" s="28">
        <v>3200</v>
      </c>
      <c r="I228" s="28" t="s">
        <v>24</v>
      </c>
      <c r="J228" s="28" t="s">
        <v>24</v>
      </c>
      <c r="K228" s="28" t="s">
        <v>24</v>
      </c>
      <c r="L228" s="28" t="s">
        <v>24</v>
      </c>
      <c r="M228" s="28" t="s">
        <v>24</v>
      </c>
      <c r="N228" s="28" t="s">
        <v>24</v>
      </c>
      <c r="O228" s="28" t="s">
        <v>24</v>
      </c>
      <c r="P228" s="28" t="s">
        <v>24</v>
      </c>
      <c r="Q228" s="28" t="s">
        <v>24</v>
      </c>
      <c r="R228" s="28" t="s">
        <v>24</v>
      </c>
      <c r="S228" s="28" t="s">
        <v>24</v>
      </c>
      <c r="T228" s="28" t="s">
        <v>24</v>
      </c>
      <c r="U228" s="28" t="s">
        <v>24</v>
      </c>
      <c r="V228" s="28" t="s">
        <v>24</v>
      </c>
      <c r="W228" s="28" t="s">
        <v>24</v>
      </c>
      <c r="X228" s="28" t="s">
        <v>24</v>
      </c>
      <c r="Y228" s="28" t="s">
        <v>24</v>
      </c>
      <c r="Z228" s="28" t="s">
        <v>24</v>
      </c>
      <c r="AA228" s="28" t="s">
        <v>24</v>
      </c>
      <c r="AB228" s="28" t="s">
        <v>24</v>
      </c>
      <c r="AC228" s="28" t="s">
        <v>24</v>
      </c>
      <c r="AD228" s="28" t="s">
        <v>24</v>
      </c>
      <c r="AE228" s="28" t="s">
        <v>24</v>
      </c>
      <c r="AF228" s="28" t="s">
        <v>24</v>
      </c>
      <c r="AG228" s="28" t="s">
        <v>24</v>
      </c>
      <c r="AH228" s="28" t="s">
        <v>24</v>
      </c>
      <c r="AI228" s="28" t="s">
        <v>24</v>
      </c>
      <c r="AJ228" s="28" t="s">
        <v>24</v>
      </c>
      <c r="AK228" s="28" t="s">
        <v>24</v>
      </c>
      <c r="AL228" s="28" t="s">
        <v>24</v>
      </c>
      <c r="AM228" s="28" t="s">
        <v>24</v>
      </c>
      <c r="AN228" s="28" t="s">
        <v>24</v>
      </c>
      <c r="AO228" s="28" t="s">
        <v>24</v>
      </c>
      <c r="AP228" s="28" t="s">
        <v>24</v>
      </c>
      <c r="AQ228" s="28" t="s">
        <v>24</v>
      </c>
      <c r="AR228" s="28" t="s">
        <v>24</v>
      </c>
      <c r="AS228" s="28" t="s">
        <v>24</v>
      </c>
      <c r="AT228" s="28" t="s">
        <v>24</v>
      </c>
    </row>
    <row r="229" spans="2:46" ht="15.95" customHeight="1" x14ac:dyDescent="0.2">
      <c r="B229" s="26" t="s">
        <v>1294</v>
      </c>
      <c r="C229" s="14" t="str">
        <f t="shared" si="3"/>
        <v xml:space="preserve">153289/152292013NE800636  </v>
      </c>
      <c r="D229" s="26" t="s">
        <v>24</v>
      </c>
      <c r="E229" s="26" t="s">
        <v>24</v>
      </c>
      <c r="G229" s="32" t="s">
        <v>24</v>
      </c>
      <c r="H229" s="28">
        <v>2010</v>
      </c>
      <c r="I229" s="28" t="s">
        <v>24</v>
      </c>
      <c r="J229" s="28" t="s">
        <v>24</v>
      </c>
      <c r="K229" s="28" t="s">
        <v>24</v>
      </c>
      <c r="L229" s="28" t="s">
        <v>24</v>
      </c>
      <c r="M229" s="28" t="s">
        <v>24</v>
      </c>
      <c r="N229" s="28" t="s">
        <v>24</v>
      </c>
      <c r="O229" s="28" t="s">
        <v>24</v>
      </c>
      <c r="P229" s="28" t="s">
        <v>24</v>
      </c>
      <c r="Q229" s="28" t="s">
        <v>24</v>
      </c>
      <c r="R229" s="28" t="s">
        <v>24</v>
      </c>
      <c r="S229" s="28" t="s">
        <v>24</v>
      </c>
      <c r="T229" s="28" t="s">
        <v>24</v>
      </c>
      <c r="U229" s="28" t="s">
        <v>24</v>
      </c>
      <c r="V229" s="28" t="s">
        <v>24</v>
      </c>
      <c r="W229" s="28" t="s">
        <v>24</v>
      </c>
      <c r="X229" s="28" t="s">
        <v>24</v>
      </c>
      <c r="Y229" s="28" t="s">
        <v>24</v>
      </c>
      <c r="Z229" s="28" t="s">
        <v>24</v>
      </c>
      <c r="AA229" s="28" t="s">
        <v>24</v>
      </c>
      <c r="AB229" s="28" t="s">
        <v>24</v>
      </c>
      <c r="AC229" s="28" t="s">
        <v>24</v>
      </c>
      <c r="AD229" s="28" t="s">
        <v>24</v>
      </c>
      <c r="AE229" s="28" t="s">
        <v>24</v>
      </c>
      <c r="AF229" s="28" t="s">
        <v>24</v>
      </c>
      <c r="AG229" s="28" t="s">
        <v>24</v>
      </c>
      <c r="AH229" s="28" t="s">
        <v>24</v>
      </c>
      <c r="AI229" s="28" t="s">
        <v>24</v>
      </c>
      <c r="AJ229" s="28" t="s">
        <v>24</v>
      </c>
      <c r="AK229" s="28" t="s">
        <v>24</v>
      </c>
      <c r="AL229" s="28" t="s">
        <v>24</v>
      </c>
      <c r="AM229" s="28" t="s">
        <v>24</v>
      </c>
      <c r="AN229" s="28" t="s">
        <v>24</v>
      </c>
      <c r="AO229" s="28" t="s">
        <v>24</v>
      </c>
      <c r="AP229" s="28" t="s">
        <v>24</v>
      </c>
      <c r="AQ229" s="28" t="s">
        <v>24</v>
      </c>
      <c r="AR229" s="28" t="s">
        <v>24</v>
      </c>
      <c r="AS229" s="28" t="s">
        <v>24</v>
      </c>
      <c r="AT229" s="28" t="s">
        <v>24</v>
      </c>
    </row>
    <row r="230" spans="2:46" ht="15.95" customHeight="1" x14ac:dyDescent="0.2">
      <c r="B230" s="26" t="s">
        <v>1295</v>
      </c>
      <c r="C230" s="14" t="str">
        <f t="shared" si="3"/>
        <v xml:space="preserve">153289/152292013NE800637  </v>
      </c>
      <c r="D230" s="26" t="s">
        <v>24</v>
      </c>
      <c r="E230" s="26" t="s">
        <v>24</v>
      </c>
      <c r="G230" s="32" t="s">
        <v>24</v>
      </c>
      <c r="H230" s="28">
        <v>8148.34</v>
      </c>
      <c r="I230" s="28" t="s">
        <v>24</v>
      </c>
      <c r="J230" s="28" t="s">
        <v>24</v>
      </c>
      <c r="K230" s="28" t="s">
        <v>24</v>
      </c>
      <c r="L230" s="28" t="s">
        <v>24</v>
      </c>
      <c r="M230" s="28" t="s">
        <v>24</v>
      </c>
      <c r="N230" s="28" t="s">
        <v>24</v>
      </c>
      <c r="O230" s="28" t="s">
        <v>24</v>
      </c>
      <c r="P230" s="28" t="s">
        <v>24</v>
      </c>
      <c r="Q230" s="28" t="s">
        <v>24</v>
      </c>
      <c r="R230" s="28" t="s">
        <v>24</v>
      </c>
      <c r="S230" s="28" t="s">
        <v>24</v>
      </c>
      <c r="T230" s="28" t="s">
        <v>24</v>
      </c>
      <c r="U230" s="28" t="s">
        <v>24</v>
      </c>
      <c r="V230" s="28" t="s">
        <v>24</v>
      </c>
      <c r="W230" s="28" t="s">
        <v>24</v>
      </c>
      <c r="X230" s="28" t="s">
        <v>24</v>
      </c>
      <c r="Y230" s="28" t="s">
        <v>24</v>
      </c>
      <c r="Z230" s="28" t="s">
        <v>24</v>
      </c>
      <c r="AA230" s="28" t="s">
        <v>24</v>
      </c>
      <c r="AB230" s="28" t="s">
        <v>24</v>
      </c>
      <c r="AC230" s="28" t="s">
        <v>24</v>
      </c>
      <c r="AD230" s="28" t="s">
        <v>24</v>
      </c>
      <c r="AE230" s="28" t="s">
        <v>24</v>
      </c>
      <c r="AF230" s="28" t="s">
        <v>24</v>
      </c>
      <c r="AG230" s="28" t="s">
        <v>24</v>
      </c>
      <c r="AH230" s="28" t="s">
        <v>24</v>
      </c>
      <c r="AI230" s="28" t="s">
        <v>24</v>
      </c>
      <c r="AJ230" s="28" t="s">
        <v>24</v>
      </c>
      <c r="AK230" s="28" t="s">
        <v>24</v>
      </c>
      <c r="AL230" s="28" t="s">
        <v>24</v>
      </c>
      <c r="AM230" s="28" t="s">
        <v>24</v>
      </c>
      <c r="AN230" s="28" t="s">
        <v>24</v>
      </c>
      <c r="AO230" s="28" t="s">
        <v>24</v>
      </c>
      <c r="AP230" s="28" t="s">
        <v>24</v>
      </c>
      <c r="AQ230" s="28" t="s">
        <v>24</v>
      </c>
      <c r="AR230" s="28" t="s">
        <v>24</v>
      </c>
      <c r="AS230" s="28" t="s">
        <v>24</v>
      </c>
      <c r="AT230" s="28" t="s">
        <v>24</v>
      </c>
    </row>
    <row r="231" spans="2:46" ht="15.95" customHeight="1" x14ac:dyDescent="0.2">
      <c r="B231" s="26" t="s">
        <v>1296</v>
      </c>
      <c r="C231" s="14" t="str">
        <f t="shared" si="3"/>
        <v xml:space="preserve">153289/152292013NE800638  </v>
      </c>
      <c r="D231" s="26" t="s">
        <v>24</v>
      </c>
      <c r="E231" s="26" t="s">
        <v>24</v>
      </c>
      <c r="G231" s="32" t="s">
        <v>24</v>
      </c>
      <c r="H231" s="28">
        <v>3468.4</v>
      </c>
      <c r="I231" s="28" t="s">
        <v>24</v>
      </c>
      <c r="J231" s="28" t="s">
        <v>24</v>
      </c>
      <c r="K231" s="28" t="s">
        <v>24</v>
      </c>
      <c r="L231" s="28" t="s">
        <v>24</v>
      </c>
      <c r="M231" s="28" t="s">
        <v>24</v>
      </c>
      <c r="N231" s="28" t="s">
        <v>24</v>
      </c>
      <c r="O231" s="28" t="s">
        <v>24</v>
      </c>
      <c r="P231" s="28" t="s">
        <v>24</v>
      </c>
      <c r="Q231" s="28" t="s">
        <v>24</v>
      </c>
      <c r="R231" s="28" t="s">
        <v>24</v>
      </c>
      <c r="S231" s="28" t="s">
        <v>24</v>
      </c>
      <c r="T231" s="28" t="s">
        <v>24</v>
      </c>
      <c r="U231" s="28" t="s">
        <v>24</v>
      </c>
      <c r="V231" s="28" t="s">
        <v>24</v>
      </c>
      <c r="W231" s="28" t="s">
        <v>24</v>
      </c>
      <c r="X231" s="28" t="s">
        <v>24</v>
      </c>
      <c r="Y231" s="28" t="s">
        <v>24</v>
      </c>
      <c r="Z231" s="28" t="s">
        <v>24</v>
      </c>
      <c r="AA231" s="28" t="s">
        <v>24</v>
      </c>
      <c r="AB231" s="28" t="s">
        <v>24</v>
      </c>
      <c r="AC231" s="28" t="s">
        <v>24</v>
      </c>
      <c r="AD231" s="28" t="s">
        <v>24</v>
      </c>
      <c r="AE231" s="28" t="s">
        <v>24</v>
      </c>
      <c r="AF231" s="28" t="s">
        <v>24</v>
      </c>
      <c r="AG231" s="28" t="s">
        <v>24</v>
      </c>
      <c r="AH231" s="28" t="s">
        <v>24</v>
      </c>
      <c r="AI231" s="28" t="s">
        <v>24</v>
      </c>
      <c r="AJ231" s="28" t="s">
        <v>24</v>
      </c>
      <c r="AK231" s="28" t="s">
        <v>24</v>
      </c>
      <c r="AL231" s="28" t="s">
        <v>24</v>
      </c>
      <c r="AM231" s="28" t="s">
        <v>24</v>
      </c>
      <c r="AN231" s="28" t="s">
        <v>24</v>
      </c>
      <c r="AO231" s="28" t="s">
        <v>24</v>
      </c>
      <c r="AP231" s="28" t="s">
        <v>24</v>
      </c>
      <c r="AQ231" s="28" t="s">
        <v>24</v>
      </c>
      <c r="AR231" s="28" t="s">
        <v>24</v>
      </c>
      <c r="AS231" s="28" t="s">
        <v>24</v>
      </c>
      <c r="AT231" s="28" t="s">
        <v>24</v>
      </c>
    </row>
    <row r="232" spans="2:46" ht="15.95" customHeight="1" x14ac:dyDescent="0.2">
      <c r="B232" s="26" t="s">
        <v>1297</v>
      </c>
      <c r="C232" s="14" t="str">
        <f t="shared" si="3"/>
        <v xml:space="preserve">153289/152292013NE800639  </v>
      </c>
      <c r="D232" s="26" t="s">
        <v>24</v>
      </c>
      <c r="E232" s="26" t="s">
        <v>24</v>
      </c>
      <c r="G232" s="32" t="s">
        <v>24</v>
      </c>
      <c r="H232" s="28">
        <v>2933.78</v>
      </c>
      <c r="I232" s="28" t="s">
        <v>24</v>
      </c>
      <c r="J232" s="28" t="s">
        <v>24</v>
      </c>
      <c r="K232" s="28" t="s">
        <v>24</v>
      </c>
      <c r="L232" s="28" t="s">
        <v>24</v>
      </c>
      <c r="M232" s="28" t="s">
        <v>24</v>
      </c>
      <c r="N232" s="28" t="s">
        <v>24</v>
      </c>
      <c r="O232" s="28" t="s">
        <v>24</v>
      </c>
      <c r="P232" s="28" t="s">
        <v>24</v>
      </c>
      <c r="Q232" s="28" t="s">
        <v>24</v>
      </c>
      <c r="R232" s="28" t="s">
        <v>24</v>
      </c>
      <c r="S232" s="28" t="s">
        <v>24</v>
      </c>
      <c r="T232" s="28" t="s">
        <v>24</v>
      </c>
      <c r="U232" s="28" t="s">
        <v>24</v>
      </c>
      <c r="V232" s="28" t="s">
        <v>24</v>
      </c>
      <c r="W232" s="28" t="s">
        <v>24</v>
      </c>
      <c r="X232" s="28" t="s">
        <v>24</v>
      </c>
      <c r="Y232" s="28" t="s">
        <v>24</v>
      </c>
      <c r="Z232" s="28" t="s">
        <v>24</v>
      </c>
      <c r="AA232" s="28" t="s">
        <v>24</v>
      </c>
      <c r="AB232" s="28" t="s">
        <v>24</v>
      </c>
      <c r="AC232" s="28" t="s">
        <v>24</v>
      </c>
      <c r="AD232" s="28" t="s">
        <v>24</v>
      </c>
      <c r="AE232" s="28" t="s">
        <v>24</v>
      </c>
      <c r="AF232" s="28" t="s">
        <v>24</v>
      </c>
      <c r="AG232" s="28" t="s">
        <v>24</v>
      </c>
      <c r="AH232" s="28" t="s">
        <v>24</v>
      </c>
      <c r="AI232" s="28" t="s">
        <v>24</v>
      </c>
      <c r="AJ232" s="28" t="s">
        <v>24</v>
      </c>
      <c r="AK232" s="28" t="s">
        <v>24</v>
      </c>
      <c r="AL232" s="28" t="s">
        <v>24</v>
      </c>
      <c r="AM232" s="28" t="s">
        <v>24</v>
      </c>
      <c r="AN232" s="28" t="s">
        <v>24</v>
      </c>
      <c r="AO232" s="28" t="s">
        <v>24</v>
      </c>
      <c r="AP232" s="28" t="s">
        <v>24</v>
      </c>
      <c r="AQ232" s="28" t="s">
        <v>24</v>
      </c>
      <c r="AR232" s="28" t="s">
        <v>24</v>
      </c>
      <c r="AS232" s="28" t="s">
        <v>24</v>
      </c>
      <c r="AT232" s="28" t="s">
        <v>24</v>
      </c>
    </row>
    <row r="233" spans="2:46" ht="15.95" customHeight="1" x14ac:dyDescent="0.2">
      <c r="B233" s="26" t="s">
        <v>1298</v>
      </c>
      <c r="C233" s="14" t="str">
        <f t="shared" si="3"/>
        <v xml:space="preserve">153289/152292013NE800640  </v>
      </c>
      <c r="D233" s="26" t="s">
        <v>24</v>
      </c>
      <c r="E233" s="26" t="s">
        <v>24</v>
      </c>
      <c r="G233" s="32" t="s">
        <v>24</v>
      </c>
      <c r="H233" s="28">
        <v>1193.7</v>
      </c>
      <c r="I233" s="28" t="s">
        <v>24</v>
      </c>
      <c r="J233" s="28" t="s">
        <v>24</v>
      </c>
      <c r="K233" s="28" t="s">
        <v>24</v>
      </c>
      <c r="L233" s="28" t="s">
        <v>24</v>
      </c>
      <c r="M233" s="28" t="s">
        <v>24</v>
      </c>
      <c r="N233" s="28" t="s">
        <v>24</v>
      </c>
      <c r="O233" s="28" t="s">
        <v>24</v>
      </c>
      <c r="P233" s="28" t="s">
        <v>24</v>
      </c>
      <c r="Q233" s="28" t="s">
        <v>24</v>
      </c>
      <c r="R233" s="28" t="s">
        <v>24</v>
      </c>
      <c r="S233" s="28" t="s">
        <v>24</v>
      </c>
      <c r="T233" s="28" t="s">
        <v>24</v>
      </c>
      <c r="U233" s="28" t="s">
        <v>24</v>
      </c>
      <c r="V233" s="28" t="s">
        <v>24</v>
      </c>
      <c r="W233" s="28" t="s">
        <v>24</v>
      </c>
      <c r="X233" s="28" t="s">
        <v>24</v>
      </c>
      <c r="Y233" s="28" t="s">
        <v>24</v>
      </c>
      <c r="Z233" s="28" t="s">
        <v>24</v>
      </c>
      <c r="AA233" s="28" t="s">
        <v>24</v>
      </c>
      <c r="AB233" s="28" t="s">
        <v>24</v>
      </c>
      <c r="AC233" s="28" t="s">
        <v>24</v>
      </c>
      <c r="AD233" s="28" t="s">
        <v>24</v>
      </c>
      <c r="AE233" s="28" t="s">
        <v>24</v>
      </c>
      <c r="AF233" s="28" t="s">
        <v>24</v>
      </c>
      <c r="AG233" s="28" t="s">
        <v>24</v>
      </c>
      <c r="AH233" s="28" t="s">
        <v>24</v>
      </c>
      <c r="AI233" s="28" t="s">
        <v>24</v>
      </c>
      <c r="AJ233" s="28" t="s">
        <v>24</v>
      </c>
      <c r="AK233" s="28" t="s">
        <v>24</v>
      </c>
      <c r="AL233" s="28" t="s">
        <v>24</v>
      </c>
      <c r="AM233" s="28" t="s">
        <v>24</v>
      </c>
      <c r="AN233" s="28" t="s">
        <v>24</v>
      </c>
      <c r="AO233" s="28" t="s">
        <v>24</v>
      </c>
      <c r="AP233" s="28" t="s">
        <v>24</v>
      </c>
      <c r="AQ233" s="28" t="s">
        <v>24</v>
      </c>
      <c r="AR233" s="28" t="s">
        <v>24</v>
      </c>
      <c r="AS233" s="28" t="s">
        <v>24</v>
      </c>
      <c r="AT233" s="28" t="s">
        <v>24</v>
      </c>
    </row>
    <row r="234" spans="2:46" ht="15.95" customHeight="1" x14ac:dyDescent="0.2">
      <c r="B234" s="26" t="s">
        <v>1299</v>
      </c>
      <c r="C234" s="14" t="str">
        <f t="shared" si="3"/>
        <v xml:space="preserve">153289/152292013NE800641  </v>
      </c>
      <c r="D234" s="26" t="s">
        <v>24</v>
      </c>
      <c r="E234" s="26" t="s">
        <v>24</v>
      </c>
      <c r="G234" s="32" t="s">
        <v>24</v>
      </c>
      <c r="H234" s="28">
        <v>9440.58</v>
      </c>
      <c r="I234" s="28" t="s">
        <v>24</v>
      </c>
      <c r="J234" s="28" t="s">
        <v>24</v>
      </c>
      <c r="K234" s="28" t="s">
        <v>24</v>
      </c>
      <c r="L234" s="28" t="s">
        <v>24</v>
      </c>
      <c r="M234" s="28" t="s">
        <v>24</v>
      </c>
      <c r="N234" s="28" t="s">
        <v>24</v>
      </c>
      <c r="O234" s="28" t="s">
        <v>24</v>
      </c>
      <c r="P234" s="28" t="s">
        <v>24</v>
      </c>
      <c r="Q234" s="28" t="s">
        <v>24</v>
      </c>
      <c r="R234" s="28" t="s">
        <v>24</v>
      </c>
      <c r="S234" s="28" t="s">
        <v>24</v>
      </c>
      <c r="T234" s="28" t="s">
        <v>24</v>
      </c>
      <c r="U234" s="28" t="s">
        <v>24</v>
      </c>
      <c r="V234" s="28" t="s">
        <v>24</v>
      </c>
      <c r="W234" s="28" t="s">
        <v>24</v>
      </c>
      <c r="X234" s="28" t="s">
        <v>24</v>
      </c>
      <c r="Y234" s="28" t="s">
        <v>24</v>
      </c>
      <c r="Z234" s="28" t="s">
        <v>24</v>
      </c>
      <c r="AA234" s="28" t="s">
        <v>24</v>
      </c>
      <c r="AB234" s="28" t="s">
        <v>24</v>
      </c>
      <c r="AC234" s="28" t="s">
        <v>24</v>
      </c>
      <c r="AD234" s="28" t="s">
        <v>24</v>
      </c>
      <c r="AE234" s="28" t="s">
        <v>24</v>
      </c>
      <c r="AF234" s="28" t="s">
        <v>24</v>
      </c>
      <c r="AG234" s="28" t="s">
        <v>24</v>
      </c>
      <c r="AH234" s="28" t="s">
        <v>24</v>
      </c>
      <c r="AI234" s="28" t="s">
        <v>24</v>
      </c>
      <c r="AJ234" s="28" t="s">
        <v>24</v>
      </c>
      <c r="AK234" s="28" t="s">
        <v>24</v>
      </c>
      <c r="AL234" s="28" t="s">
        <v>24</v>
      </c>
      <c r="AM234" s="28" t="s">
        <v>24</v>
      </c>
      <c r="AN234" s="28" t="s">
        <v>24</v>
      </c>
      <c r="AO234" s="28" t="s">
        <v>24</v>
      </c>
      <c r="AP234" s="28" t="s">
        <v>24</v>
      </c>
      <c r="AQ234" s="28" t="s">
        <v>24</v>
      </c>
      <c r="AR234" s="28" t="s">
        <v>24</v>
      </c>
      <c r="AS234" s="28" t="s">
        <v>24</v>
      </c>
      <c r="AT234" s="28" t="s">
        <v>24</v>
      </c>
    </row>
    <row r="235" spans="2:46" ht="15.95" customHeight="1" x14ac:dyDescent="0.2">
      <c r="B235" s="26" t="s">
        <v>1300</v>
      </c>
      <c r="C235" s="14" t="str">
        <f t="shared" si="3"/>
        <v xml:space="preserve">153289/152292013NE800642  </v>
      </c>
      <c r="D235" s="26" t="s">
        <v>24</v>
      </c>
      <c r="E235" s="26" t="s">
        <v>24</v>
      </c>
      <c r="G235" s="32" t="s">
        <v>24</v>
      </c>
      <c r="H235" s="28">
        <v>8225.32</v>
      </c>
      <c r="I235" s="28" t="s">
        <v>24</v>
      </c>
      <c r="J235" s="28" t="s">
        <v>24</v>
      </c>
      <c r="K235" s="28" t="s">
        <v>24</v>
      </c>
      <c r="L235" s="28" t="s">
        <v>24</v>
      </c>
      <c r="M235" s="28" t="s">
        <v>24</v>
      </c>
      <c r="N235" s="28" t="s">
        <v>24</v>
      </c>
      <c r="O235" s="28" t="s">
        <v>24</v>
      </c>
      <c r="P235" s="28" t="s">
        <v>24</v>
      </c>
      <c r="Q235" s="28" t="s">
        <v>24</v>
      </c>
      <c r="R235" s="28" t="s">
        <v>24</v>
      </c>
      <c r="S235" s="28" t="s">
        <v>24</v>
      </c>
      <c r="T235" s="28" t="s">
        <v>24</v>
      </c>
      <c r="U235" s="28" t="s">
        <v>24</v>
      </c>
      <c r="V235" s="28" t="s">
        <v>24</v>
      </c>
      <c r="W235" s="28" t="s">
        <v>24</v>
      </c>
      <c r="X235" s="28" t="s">
        <v>24</v>
      </c>
      <c r="Y235" s="28" t="s">
        <v>24</v>
      </c>
      <c r="Z235" s="28" t="s">
        <v>24</v>
      </c>
      <c r="AA235" s="28" t="s">
        <v>24</v>
      </c>
      <c r="AB235" s="28" t="s">
        <v>24</v>
      </c>
      <c r="AC235" s="28" t="s">
        <v>24</v>
      </c>
      <c r="AD235" s="28" t="s">
        <v>24</v>
      </c>
      <c r="AE235" s="28" t="s">
        <v>24</v>
      </c>
      <c r="AF235" s="28" t="s">
        <v>24</v>
      </c>
      <c r="AG235" s="28" t="s">
        <v>24</v>
      </c>
      <c r="AH235" s="28" t="s">
        <v>24</v>
      </c>
      <c r="AI235" s="28" t="s">
        <v>24</v>
      </c>
      <c r="AJ235" s="28" t="s">
        <v>24</v>
      </c>
      <c r="AK235" s="28" t="s">
        <v>24</v>
      </c>
      <c r="AL235" s="28" t="s">
        <v>24</v>
      </c>
      <c r="AM235" s="28" t="s">
        <v>24</v>
      </c>
      <c r="AN235" s="28" t="s">
        <v>24</v>
      </c>
      <c r="AO235" s="28" t="s">
        <v>24</v>
      </c>
      <c r="AP235" s="28" t="s">
        <v>24</v>
      </c>
      <c r="AQ235" s="28" t="s">
        <v>24</v>
      </c>
      <c r="AR235" s="28" t="s">
        <v>24</v>
      </c>
      <c r="AS235" s="28" t="s">
        <v>24</v>
      </c>
      <c r="AT235" s="28" t="s">
        <v>24</v>
      </c>
    </row>
    <row r="236" spans="2:46" ht="15.95" customHeight="1" x14ac:dyDescent="0.2">
      <c r="B236" s="26" t="s">
        <v>1301</v>
      </c>
      <c r="C236" s="14" t="str">
        <f t="shared" si="3"/>
        <v xml:space="preserve">153289/152292013NE800643  </v>
      </c>
      <c r="D236" s="26" t="s">
        <v>24</v>
      </c>
      <c r="E236" s="26" t="s">
        <v>24</v>
      </c>
      <c r="G236" s="32" t="s">
        <v>24</v>
      </c>
      <c r="H236" s="28">
        <v>9702.9599999999991</v>
      </c>
      <c r="I236" s="28" t="s">
        <v>24</v>
      </c>
      <c r="J236" s="28" t="s">
        <v>24</v>
      </c>
      <c r="K236" s="28" t="s">
        <v>24</v>
      </c>
      <c r="L236" s="28" t="s">
        <v>24</v>
      </c>
      <c r="M236" s="28" t="s">
        <v>24</v>
      </c>
      <c r="N236" s="28" t="s">
        <v>24</v>
      </c>
      <c r="O236" s="28" t="s">
        <v>24</v>
      </c>
      <c r="P236" s="28" t="s">
        <v>24</v>
      </c>
      <c r="Q236" s="28" t="s">
        <v>24</v>
      </c>
      <c r="R236" s="28" t="s">
        <v>24</v>
      </c>
      <c r="S236" s="28" t="s">
        <v>24</v>
      </c>
      <c r="T236" s="28" t="s">
        <v>24</v>
      </c>
      <c r="U236" s="28" t="s">
        <v>24</v>
      </c>
      <c r="V236" s="28" t="s">
        <v>24</v>
      </c>
      <c r="W236" s="28" t="s">
        <v>24</v>
      </c>
      <c r="X236" s="28" t="s">
        <v>24</v>
      </c>
      <c r="Y236" s="28" t="s">
        <v>24</v>
      </c>
      <c r="Z236" s="28" t="s">
        <v>24</v>
      </c>
      <c r="AA236" s="28" t="s">
        <v>24</v>
      </c>
      <c r="AB236" s="28" t="s">
        <v>24</v>
      </c>
      <c r="AC236" s="28" t="s">
        <v>24</v>
      </c>
      <c r="AD236" s="28" t="s">
        <v>24</v>
      </c>
      <c r="AE236" s="28" t="s">
        <v>24</v>
      </c>
      <c r="AF236" s="28" t="s">
        <v>24</v>
      </c>
      <c r="AG236" s="28" t="s">
        <v>24</v>
      </c>
      <c r="AH236" s="28" t="s">
        <v>24</v>
      </c>
      <c r="AI236" s="28" t="s">
        <v>24</v>
      </c>
      <c r="AJ236" s="28" t="s">
        <v>24</v>
      </c>
      <c r="AK236" s="28" t="s">
        <v>24</v>
      </c>
      <c r="AL236" s="28" t="s">
        <v>24</v>
      </c>
      <c r="AM236" s="28" t="s">
        <v>24</v>
      </c>
      <c r="AN236" s="28" t="s">
        <v>24</v>
      </c>
      <c r="AO236" s="28" t="s">
        <v>24</v>
      </c>
      <c r="AP236" s="28" t="s">
        <v>24</v>
      </c>
      <c r="AQ236" s="28" t="s">
        <v>24</v>
      </c>
      <c r="AR236" s="28" t="s">
        <v>24</v>
      </c>
      <c r="AS236" s="28" t="s">
        <v>24</v>
      </c>
      <c r="AT236" s="28" t="s">
        <v>24</v>
      </c>
    </row>
    <row r="237" spans="2:46" ht="15.95" customHeight="1" x14ac:dyDescent="0.2">
      <c r="B237" s="26" t="s">
        <v>1302</v>
      </c>
      <c r="C237" s="14" t="str">
        <f t="shared" si="3"/>
        <v xml:space="preserve">153289/152292013NE800644  </v>
      </c>
      <c r="D237" s="26" t="s">
        <v>24</v>
      </c>
      <c r="E237" s="26" t="s">
        <v>24</v>
      </c>
      <c r="G237" s="32" t="s">
        <v>24</v>
      </c>
      <c r="H237" s="28">
        <v>1719.01</v>
      </c>
      <c r="I237" s="28" t="s">
        <v>24</v>
      </c>
      <c r="J237" s="28" t="s">
        <v>24</v>
      </c>
      <c r="K237" s="28" t="s">
        <v>24</v>
      </c>
      <c r="L237" s="28" t="s">
        <v>24</v>
      </c>
      <c r="M237" s="28" t="s">
        <v>24</v>
      </c>
      <c r="N237" s="28" t="s">
        <v>24</v>
      </c>
      <c r="O237" s="28" t="s">
        <v>24</v>
      </c>
      <c r="P237" s="28" t="s">
        <v>24</v>
      </c>
      <c r="Q237" s="28" t="s">
        <v>24</v>
      </c>
      <c r="R237" s="28" t="s">
        <v>24</v>
      </c>
      <c r="S237" s="28" t="s">
        <v>24</v>
      </c>
      <c r="T237" s="28" t="s">
        <v>24</v>
      </c>
      <c r="U237" s="28" t="s">
        <v>24</v>
      </c>
      <c r="V237" s="28" t="s">
        <v>24</v>
      </c>
      <c r="W237" s="28" t="s">
        <v>24</v>
      </c>
      <c r="X237" s="28" t="s">
        <v>24</v>
      </c>
      <c r="Y237" s="28" t="s">
        <v>24</v>
      </c>
      <c r="Z237" s="28" t="s">
        <v>24</v>
      </c>
      <c r="AA237" s="28" t="s">
        <v>24</v>
      </c>
      <c r="AB237" s="28" t="s">
        <v>24</v>
      </c>
      <c r="AC237" s="28" t="s">
        <v>24</v>
      </c>
      <c r="AD237" s="28" t="s">
        <v>24</v>
      </c>
      <c r="AE237" s="28" t="s">
        <v>24</v>
      </c>
      <c r="AF237" s="28" t="s">
        <v>24</v>
      </c>
      <c r="AG237" s="28" t="s">
        <v>24</v>
      </c>
      <c r="AH237" s="28" t="s">
        <v>24</v>
      </c>
      <c r="AI237" s="28" t="s">
        <v>24</v>
      </c>
      <c r="AJ237" s="28" t="s">
        <v>24</v>
      </c>
      <c r="AK237" s="28" t="s">
        <v>24</v>
      </c>
      <c r="AL237" s="28" t="s">
        <v>24</v>
      </c>
      <c r="AM237" s="28" t="s">
        <v>24</v>
      </c>
      <c r="AN237" s="28" t="s">
        <v>24</v>
      </c>
      <c r="AO237" s="28" t="s">
        <v>24</v>
      </c>
      <c r="AP237" s="28" t="s">
        <v>24</v>
      </c>
      <c r="AQ237" s="28" t="s">
        <v>24</v>
      </c>
      <c r="AR237" s="28" t="s">
        <v>24</v>
      </c>
      <c r="AS237" s="28" t="s">
        <v>24</v>
      </c>
      <c r="AT237" s="28" t="s">
        <v>24</v>
      </c>
    </row>
    <row r="238" spans="2:46" ht="15.95" customHeight="1" x14ac:dyDescent="0.2">
      <c r="B238" s="26" t="s">
        <v>1303</v>
      </c>
      <c r="C238" s="14" t="str">
        <f t="shared" si="3"/>
        <v xml:space="preserve">153289/152292013NE800645  </v>
      </c>
      <c r="D238" s="26" t="s">
        <v>24</v>
      </c>
      <c r="E238" s="26" t="s">
        <v>24</v>
      </c>
      <c r="G238" s="32" t="s">
        <v>24</v>
      </c>
      <c r="H238" s="28">
        <v>18828.8</v>
      </c>
      <c r="I238" s="28" t="s">
        <v>24</v>
      </c>
      <c r="J238" s="28" t="s">
        <v>24</v>
      </c>
      <c r="K238" s="28" t="s">
        <v>24</v>
      </c>
      <c r="L238" s="28" t="s">
        <v>24</v>
      </c>
      <c r="M238" s="28" t="s">
        <v>24</v>
      </c>
      <c r="N238" s="28" t="s">
        <v>24</v>
      </c>
      <c r="O238" s="28" t="s">
        <v>24</v>
      </c>
      <c r="P238" s="28" t="s">
        <v>24</v>
      </c>
      <c r="Q238" s="28" t="s">
        <v>24</v>
      </c>
      <c r="R238" s="28" t="s">
        <v>24</v>
      </c>
      <c r="S238" s="28" t="s">
        <v>24</v>
      </c>
      <c r="T238" s="28" t="s">
        <v>24</v>
      </c>
      <c r="U238" s="28" t="s">
        <v>24</v>
      </c>
      <c r="V238" s="28" t="s">
        <v>24</v>
      </c>
      <c r="W238" s="28" t="s">
        <v>24</v>
      </c>
      <c r="X238" s="28" t="s">
        <v>24</v>
      </c>
      <c r="Y238" s="28" t="s">
        <v>24</v>
      </c>
      <c r="Z238" s="28" t="s">
        <v>24</v>
      </c>
      <c r="AA238" s="28" t="s">
        <v>24</v>
      </c>
      <c r="AB238" s="28" t="s">
        <v>24</v>
      </c>
      <c r="AC238" s="28" t="s">
        <v>24</v>
      </c>
      <c r="AD238" s="28" t="s">
        <v>24</v>
      </c>
      <c r="AE238" s="28" t="s">
        <v>24</v>
      </c>
      <c r="AF238" s="28" t="s">
        <v>24</v>
      </c>
      <c r="AG238" s="28" t="s">
        <v>24</v>
      </c>
      <c r="AH238" s="28" t="s">
        <v>24</v>
      </c>
      <c r="AI238" s="28" t="s">
        <v>24</v>
      </c>
      <c r="AJ238" s="28" t="s">
        <v>24</v>
      </c>
      <c r="AK238" s="28" t="s">
        <v>24</v>
      </c>
      <c r="AL238" s="28" t="s">
        <v>24</v>
      </c>
      <c r="AM238" s="28" t="s">
        <v>24</v>
      </c>
      <c r="AN238" s="28" t="s">
        <v>24</v>
      </c>
      <c r="AO238" s="28" t="s">
        <v>24</v>
      </c>
      <c r="AP238" s="28" t="s">
        <v>24</v>
      </c>
      <c r="AQ238" s="28" t="s">
        <v>24</v>
      </c>
      <c r="AR238" s="28" t="s">
        <v>24</v>
      </c>
      <c r="AS238" s="28" t="s">
        <v>24</v>
      </c>
      <c r="AT238" s="28" t="s">
        <v>24</v>
      </c>
    </row>
    <row r="239" spans="2:46" ht="15.95" customHeight="1" x14ac:dyDescent="0.2">
      <c r="B239" s="26" t="s">
        <v>1304</v>
      </c>
      <c r="C239" s="14" t="str">
        <f t="shared" si="3"/>
        <v xml:space="preserve">153289/152292013NE800646  </v>
      </c>
      <c r="D239" s="26" t="s">
        <v>24</v>
      </c>
      <c r="E239" s="26" t="s">
        <v>24</v>
      </c>
      <c r="G239" s="32" t="s">
        <v>24</v>
      </c>
      <c r="H239" s="28">
        <v>1191.8</v>
      </c>
      <c r="I239" s="28" t="s">
        <v>24</v>
      </c>
      <c r="J239" s="28" t="s">
        <v>24</v>
      </c>
      <c r="K239" s="28" t="s">
        <v>24</v>
      </c>
      <c r="L239" s="28" t="s">
        <v>24</v>
      </c>
      <c r="M239" s="28" t="s">
        <v>24</v>
      </c>
      <c r="N239" s="28" t="s">
        <v>24</v>
      </c>
      <c r="O239" s="28" t="s">
        <v>24</v>
      </c>
      <c r="P239" s="28" t="s">
        <v>24</v>
      </c>
      <c r="Q239" s="28" t="s">
        <v>24</v>
      </c>
      <c r="R239" s="28" t="s">
        <v>24</v>
      </c>
      <c r="S239" s="28" t="s">
        <v>24</v>
      </c>
      <c r="T239" s="28" t="s">
        <v>24</v>
      </c>
      <c r="U239" s="28" t="s">
        <v>24</v>
      </c>
      <c r="V239" s="28" t="s">
        <v>24</v>
      </c>
      <c r="W239" s="28" t="s">
        <v>24</v>
      </c>
      <c r="X239" s="28" t="s">
        <v>24</v>
      </c>
      <c r="Y239" s="28" t="s">
        <v>24</v>
      </c>
      <c r="Z239" s="28" t="s">
        <v>24</v>
      </c>
      <c r="AA239" s="28" t="s">
        <v>24</v>
      </c>
      <c r="AB239" s="28" t="s">
        <v>24</v>
      </c>
      <c r="AC239" s="28" t="s">
        <v>24</v>
      </c>
      <c r="AD239" s="28" t="s">
        <v>24</v>
      </c>
      <c r="AE239" s="28" t="s">
        <v>24</v>
      </c>
      <c r="AF239" s="28" t="s">
        <v>24</v>
      </c>
      <c r="AG239" s="28" t="s">
        <v>24</v>
      </c>
      <c r="AH239" s="28" t="s">
        <v>24</v>
      </c>
      <c r="AI239" s="28" t="s">
        <v>24</v>
      </c>
      <c r="AJ239" s="28" t="s">
        <v>24</v>
      </c>
      <c r="AK239" s="28" t="s">
        <v>24</v>
      </c>
      <c r="AL239" s="28" t="s">
        <v>24</v>
      </c>
      <c r="AM239" s="28" t="s">
        <v>24</v>
      </c>
      <c r="AN239" s="28" t="s">
        <v>24</v>
      </c>
      <c r="AO239" s="28" t="s">
        <v>24</v>
      </c>
      <c r="AP239" s="28" t="s">
        <v>24</v>
      </c>
      <c r="AQ239" s="28" t="s">
        <v>24</v>
      </c>
      <c r="AR239" s="28" t="s">
        <v>24</v>
      </c>
      <c r="AS239" s="28" t="s">
        <v>24</v>
      </c>
      <c r="AT239" s="28" t="s">
        <v>24</v>
      </c>
    </row>
    <row r="240" spans="2:46" ht="15.95" customHeight="1" x14ac:dyDescent="0.2">
      <c r="B240" s="26" t="s">
        <v>1305</v>
      </c>
      <c r="C240" s="14" t="str">
        <f t="shared" si="3"/>
        <v xml:space="preserve">153289/152292013NE800647  </v>
      </c>
      <c r="D240" s="26" t="s">
        <v>24</v>
      </c>
      <c r="E240" s="26" t="s">
        <v>24</v>
      </c>
      <c r="G240" s="32" t="s">
        <v>24</v>
      </c>
      <c r="H240" s="28">
        <v>4468.5</v>
      </c>
      <c r="I240" s="28" t="s">
        <v>24</v>
      </c>
      <c r="J240" s="28" t="s">
        <v>24</v>
      </c>
      <c r="K240" s="28" t="s">
        <v>24</v>
      </c>
      <c r="L240" s="28" t="s">
        <v>24</v>
      </c>
      <c r="M240" s="28" t="s">
        <v>24</v>
      </c>
      <c r="N240" s="28" t="s">
        <v>24</v>
      </c>
      <c r="O240" s="28" t="s">
        <v>24</v>
      </c>
      <c r="P240" s="28" t="s">
        <v>24</v>
      </c>
      <c r="Q240" s="28" t="s">
        <v>24</v>
      </c>
      <c r="R240" s="28" t="s">
        <v>24</v>
      </c>
      <c r="S240" s="28" t="s">
        <v>24</v>
      </c>
      <c r="T240" s="28" t="s">
        <v>24</v>
      </c>
      <c r="U240" s="28" t="s">
        <v>24</v>
      </c>
      <c r="V240" s="28" t="s">
        <v>24</v>
      </c>
      <c r="W240" s="28" t="s">
        <v>24</v>
      </c>
      <c r="X240" s="28" t="s">
        <v>24</v>
      </c>
      <c r="Y240" s="28" t="s">
        <v>24</v>
      </c>
      <c r="Z240" s="28" t="s">
        <v>24</v>
      </c>
      <c r="AA240" s="28" t="s">
        <v>24</v>
      </c>
      <c r="AB240" s="28" t="s">
        <v>24</v>
      </c>
      <c r="AC240" s="28" t="s">
        <v>24</v>
      </c>
      <c r="AD240" s="28" t="s">
        <v>24</v>
      </c>
      <c r="AE240" s="28" t="s">
        <v>24</v>
      </c>
      <c r="AF240" s="28" t="s">
        <v>24</v>
      </c>
      <c r="AG240" s="28" t="s">
        <v>24</v>
      </c>
      <c r="AH240" s="28" t="s">
        <v>24</v>
      </c>
      <c r="AI240" s="28" t="s">
        <v>24</v>
      </c>
      <c r="AJ240" s="28" t="s">
        <v>24</v>
      </c>
      <c r="AK240" s="28" t="s">
        <v>24</v>
      </c>
      <c r="AL240" s="28" t="s">
        <v>24</v>
      </c>
      <c r="AM240" s="28" t="s">
        <v>24</v>
      </c>
      <c r="AN240" s="28" t="s">
        <v>24</v>
      </c>
      <c r="AO240" s="28" t="s">
        <v>24</v>
      </c>
      <c r="AP240" s="28" t="s">
        <v>24</v>
      </c>
      <c r="AQ240" s="28" t="s">
        <v>24</v>
      </c>
      <c r="AR240" s="28" t="s">
        <v>24</v>
      </c>
      <c r="AS240" s="28" t="s">
        <v>24</v>
      </c>
      <c r="AT240" s="28" t="s">
        <v>24</v>
      </c>
    </row>
    <row r="241" spans="2:46" ht="15.95" customHeight="1" x14ac:dyDescent="0.2">
      <c r="B241" s="26" t="s">
        <v>1306</v>
      </c>
      <c r="C241" s="14" t="str">
        <f t="shared" si="3"/>
        <v xml:space="preserve">153289/152292013NE800648  </v>
      </c>
      <c r="D241" s="26" t="s">
        <v>24</v>
      </c>
      <c r="E241" s="26" t="s">
        <v>24</v>
      </c>
      <c r="G241" s="32" t="s">
        <v>24</v>
      </c>
      <c r="H241" s="28">
        <v>10317.42</v>
      </c>
      <c r="I241" s="28" t="s">
        <v>24</v>
      </c>
      <c r="J241" s="28" t="s">
        <v>24</v>
      </c>
      <c r="K241" s="28" t="s">
        <v>24</v>
      </c>
      <c r="L241" s="28" t="s">
        <v>24</v>
      </c>
      <c r="M241" s="28" t="s">
        <v>24</v>
      </c>
      <c r="N241" s="28" t="s">
        <v>24</v>
      </c>
      <c r="O241" s="28" t="s">
        <v>24</v>
      </c>
      <c r="P241" s="28" t="s">
        <v>24</v>
      </c>
      <c r="Q241" s="28" t="s">
        <v>24</v>
      </c>
      <c r="R241" s="28" t="s">
        <v>24</v>
      </c>
      <c r="S241" s="28" t="s">
        <v>24</v>
      </c>
      <c r="T241" s="28" t="s">
        <v>24</v>
      </c>
      <c r="U241" s="28" t="s">
        <v>24</v>
      </c>
      <c r="V241" s="28" t="s">
        <v>24</v>
      </c>
      <c r="W241" s="28" t="s">
        <v>24</v>
      </c>
      <c r="X241" s="28" t="s">
        <v>24</v>
      </c>
      <c r="Y241" s="28" t="s">
        <v>24</v>
      </c>
      <c r="Z241" s="28" t="s">
        <v>24</v>
      </c>
      <c r="AA241" s="28" t="s">
        <v>24</v>
      </c>
      <c r="AB241" s="28" t="s">
        <v>24</v>
      </c>
      <c r="AC241" s="28" t="s">
        <v>24</v>
      </c>
      <c r="AD241" s="28" t="s">
        <v>24</v>
      </c>
      <c r="AE241" s="28" t="s">
        <v>24</v>
      </c>
      <c r="AF241" s="28" t="s">
        <v>24</v>
      </c>
      <c r="AG241" s="28" t="s">
        <v>24</v>
      </c>
      <c r="AH241" s="28" t="s">
        <v>24</v>
      </c>
      <c r="AI241" s="28" t="s">
        <v>24</v>
      </c>
      <c r="AJ241" s="28" t="s">
        <v>24</v>
      </c>
      <c r="AK241" s="28" t="s">
        <v>24</v>
      </c>
      <c r="AL241" s="28" t="s">
        <v>24</v>
      </c>
      <c r="AM241" s="28" t="s">
        <v>24</v>
      </c>
      <c r="AN241" s="28" t="s">
        <v>24</v>
      </c>
      <c r="AO241" s="28" t="s">
        <v>24</v>
      </c>
      <c r="AP241" s="28" t="s">
        <v>24</v>
      </c>
      <c r="AQ241" s="28" t="s">
        <v>24</v>
      </c>
      <c r="AR241" s="28" t="s">
        <v>24</v>
      </c>
      <c r="AS241" s="28" t="s">
        <v>24</v>
      </c>
      <c r="AT241" s="28" t="s">
        <v>24</v>
      </c>
    </row>
    <row r="242" spans="2:46" ht="15.95" customHeight="1" x14ac:dyDescent="0.2">
      <c r="B242" s="26" t="s">
        <v>1307</v>
      </c>
      <c r="C242" s="14" t="str">
        <f t="shared" si="3"/>
        <v xml:space="preserve">153289/152292013NE800649  </v>
      </c>
      <c r="D242" s="26" t="s">
        <v>24</v>
      </c>
      <c r="E242" s="26" t="s">
        <v>24</v>
      </c>
      <c r="G242" s="32" t="s">
        <v>24</v>
      </c>
      <c r="H242" s="28">
        <v>17393.39</v>
      </c>
      <c r="I242" s="28" t="s">
        <v>24</v>
      </c>
      <c r="J242" s="28" t="s">
        <v>24</v>
      </c>
      <c r="K242" s="28" t="s">
        <v>24</v>
      </c>
      <c r="L242" s="28" t="s">
        <v>24</v>
      </c>
      <c r="M242" s="28" t="s">
        <v>24</v>
      </c>
      <c r="N242" s="28" t="s">
        <v>24</v>
      </c>
      <c r="O242" s="28" t="s">
        <v>24</v>
      </c>
      <c r="P242" s="28" t="s">
        <v>24</v>
      </c>
      <c r="Q242" s="28" t="s">
        <v>24</v>
      </c>
      <c r="R242" s="28" t="s">
        <v>24</v>
      </c>
      <c r="S242" s="28" t="s">
        <v>24</v>
      </c>
      <c r="T242" s="28" t="s">
        <v>24</v>
      </c>
      <c r="U242" s="28" t="s">
        <v>24</v>
      </c>
      <c r="V242" s="28" t="s">
        <v>24</v>
      </c>
      <c r="W242" s="28" t="s">
        <v>24</v>
      </c>
      <c r="X242" s="28" t="s">
        <v>24</v>
      </c>
      <c r="Y242" s="28" t="s">
        <v>24</v>
      </c>
      <c r="Z242" s="28" t="s">
        <v>24</v>
      </c>
      <c r="AA242" s="28" t="s">
        <v>24</v>
      </c>
      <c r="AB242" s="28" t="s">
        <v>24</v>
      </c>
      <c r="AC242" s="28" t="s">
        <v>24</v>
      </c>
      <c r="AD242" s="28" t="s">
        <v>24</v>
      </c>
      <c r="AE242" s="28" t="s">
        <v>24</v>
      </c>
      <c r="AF242" s="28" t="s">
        <v>24</v>
      </c>
      <c r="AG242" s="28" t="s">
        <v>24</v>
      </c>
      <c r="AH242" s="28" t="s">
        <v>24</v>
      </c>
      <c r="AI242" s="28" t="s">
        <v>24</v>
      </c>
      <c r="AJ242" s="28" t="s">
        <v>24</v>
      </c>
      <c r="AK242" s="28" t="s">
        <v>24</v>
      </c>
      <c r="AL242" s="28" t="s">
        <v>24</v>
      </c>
      <c r="AM242" s="28" t="s">
        <v>24</v>
      </c>
      <c r="AN242" s="28" t="s">
        <v>24</v>
      </c>
      <c r="AO242" s="28" t="s">
        <v>24</v>
      </c>
      <c r="AP242" s="28" t="s">
        <v>24</v>
      </c>
      <c r="AQ242" s="28" t="s">
        <v>24</v>
      </c>
      <c r="AR242" s="28" t="s">
        <v>24</v>
      </c>
      <c r="AS242" s="28" t="s">
        <v>24</v>
      </c>
      <c r="AT242" s="28" t="s">
        <v>24</v>
      </c>
    </row>
    <row r="243" spans="2:46" ht="15.95" customHeight="1" x14ac:dyDescent="0.2">
      <c r="B243" s="26" t="s">
        <v>1308</v>
      </c>
      <c r="C243" s="14" t="str">
        <f t="shared" si="3"/>
        <v xml:space="preserve">153289/152292013NE800650  </v>
      </c>
      <c r="D243" s="26" t="s">
        <v>24</v>
      </c>
      <c r="E243" s="26" t="s">
        <v>24</v>
      </c>
      <c r="G243" s="32" t="s">
        <v>24</v>
      </c>
      <c r="H243" s="28">
        <v>415.11</v>
      </c>
      <c r="I243" s="28" t="s">
        <v>24</v>
      </c>
      <c r="J243" s="28" t="s">
        <v>24</v>
      </c>
      <c r="K243" s="28" t="s">
        <v>24</v>
      </c>
      <c r="L243" s="28" t="s">
        <v>24</v>
      </c>
      <c r="M243" s="28" t="s">
        <v>24</v>
      </c>
      <c r="N243" s="28" t="s">
        <v>24</v>
      </c>
      <c r="O243" s="28" t="s">
        <v>24</v>
      </c>
      <c r="P243" s="28" t="s">
        <v>24</v>
      </c>
      <c r="Q243" s="28" t="s">
        <v>24</v>
      </c>
      <c r="R243" s="28" t="s">
        <v>24</v>
      </c>
      <c r="S243" s="28" t="s">
        <v>24</v>
      </c>
      <c r="T243" s="28" t="s">
        <v>24</v>
      </c>
      <c r="U243" s="28" t="s">
        <v>24</v>
      </c>
      <c r="V243" s="28" t="s">
        <v>24</v>
      </c>
      <c r="W243" s="28" t="s">
        <v>24</v>
      </c>
      <c r="X243" s="28" t="s">
        <v>24</v>
      </c>
      <c r="Y243" s="28" t="s">
        <v>24</v>
      </c>
      <c r="Z243" s="28" t="s">
        <v>24</v>
      </c>
      <c r="AA243" s="28" t="s">
        <v>24</v>
      </c>
      <c r="AB243" s="28" t="s">
        <v>24</v>
      </c>
      <c r="AC243" s="28" t="s">
        <v>24</v>
      </c>
      <c r="AD243" s="28" t="s">
        <v>24</v>
      </c>
      <c r="AE243" s="28" t="s">
        <v>24</v>
      </c>
      <c r="AF243" s="28" t="s">
        <v>24</v>
      </c>
      <c r="AG243" s="28" t="s">
        <v>24</v>
      </c>
      <c r="AH243" s="28" t="s">
        <v>24</v>
      </c>
      <c r="AI243" s="28" t="s">
        <v>24</v>
      </c>
      <c r="AJ243" s="28" t="s">
        <v>24</v>
      </c>
      <c r="AK243" s="28" t="s">
        <v>24</v>
      </c>
      <c r="AL243" s="28" t="s">
        <v>24</v>
      </c>
      <c r="AM243" s="28" t="s">
        <v>24</v>
      </c>
      <c r="AN243" s="28" t="s">
        <v>24</v>
      </c>
      <c r="AO243" s="28" t="s">
        <v>24</v>
      </c>
      <c r="AP243" s="28" t="s">
        <v>24</v>
      </c>
      <c r="AQ243" s="28" t="s">
        <v>24</v>
      </c>
      <c r="AR243" s="28" t="s">
        <v>24</v>
      </c>
      <c r="AS243" s="28" t="s">
        <v>24</v>
      </c>
      <c r="AT243" s="28" t="s">
        <v>24</v>
      </c>
    </row>
    <row r="244" spans="2:46" ht="15.95" customHeight="1" x14ac:dyDescent="0.2">
      <c r="B244" s="26" t="s">
        <v>1309</v>
      </c>
      <c r="C244" s="14" t="str">
        <f t="shared" si="3"/>
        <v xml:space="preserve">153289/152292013NE800652  </v>
      </c>
      <c r="D244" s="26" t="s">
        <v>24</v>
      </c>
      <c r="E244" s="26" t="s">
        <v>24</v>
      </c>
      <c r="G244" s="32" t="s">
        <v>24</v>
      </c>
      <c r="H244" s="28">
        <v>46.88</v>
      </c>
      <c r="I244" s="28" t="s">
        <v>24</v>
      </c>
      <c r="J244" s="28" t="s">
        <v>24</v>
      </c>
      <c r="K244" s="28" t="s">
        <v>24</v>
      </c>
      <c r="L244" s="28" t="s">
        <v>24</v>
      </c>
      <c r="M244" s="28" t="s">
        <v>24</v>
      </c>
      <c r="N244" s="28" t="s">
        <v>24</v>
      </c>
      <c r="O244" s="28" t="s">
        <v>24</v>
      </c>
      <c r="P244" s="28" t="s">
        <v>24</v>
      </c>
      <c r="Q244" s="28" t="s">
        <v>24</v>
      </c>
      <c r="R244" s="28" t="s">
        <v>24</v>
      </c>
      <c r="S244" s="28" t="s">
        <v>24</v>
      </c>
      <c r="T244" s="28" t="s">
        <v>24</v>
      </c>
      <c r="U244" s="28" t="s">
        <v>24</v>
      </c>
      <c r="V244" s="28" t="s">
        <v>24</v>
      </c>
      <c r="W244" s="28" t="s">
        <v>24</v>
      </c>
      <c r="X244" s="28" t="s">
        <v>24</v>
      </c>
      <c r="Y244" s="28" t="s">
        <v>24</v>
      </c>
      <c r="Z244" s="28" t="s">
        <v>24</v>
      </c>
      <c r="AA244" s="28" t="s">
        <v>24</v>
      </c>
      <c r="AB244" s="28" t="s">
        <v>24</v>
      </c>
      <c r="AC244" s="28" t="s">
        <v>24</v>
      </c>
      <c r="AD244" s="28" t="s">
        <v>24</v>
      </c>
      <c r="AE244" s="28" t="s">
        <v>24</v>
      </c>
      <c r="AF244" s="28" t="s">
        <v>24</v>
      </c>
      <c r="AG244" s="28" t="s">
        <v>24</v>
      </c>
      <c r="AH244" s="28" t="s">
        <v>24</v>
      </c>
      <c r="AI244" s="28" t="s">
        <v>24</v>
      </c>
      <c r="AJ244" s="28" t="s">
        <v>24</v>
      </c>
      <c r="AK244" s="28" t="s">
        <v>24</v>
      </c>
      <c r="AL244" s="28" t="s">
        <v>24</v>
      </c>
      <c r="AM244" s="28" t="s">
        <v>24</v>
      </c>
      <c r="AN244" s="28" t="s">
        <v>24</v>
      </c>
      <c r="AO244" s="28" t="s">
        <v>24</v>
      </c>
      <c r="AP244" s="28" t="s">
        <v>24</v>
      </c>
      <c r="AQ244" s="28" t="s">
        <v>24</v>
      </c>
      <c r="AR244" s="28" t="s">
        <v>24</v>
      </c>
      <c r="AS244" s="28" t="s">
        <v>24</v>
      </c>
      <c r="AT244" s="28" t="s">
        <v>24</v>
      </c>
    </row>
    <row r="245" spans="2:46" ht="15.95" customHeight="1" x14ac:dyDescent="0.2">
      <c r="B245" s="26" t="s">
        <v>1310</v>
      </c>
      <c r="C245" s="14" t="str">
        <f t="shared" si="3"/>
        <v xml:space="preserve">153289/152292013NE800653  </v>
      </c>
      <c r="D245" s="26" t="s">
        <v>24</v>
      </c>
      <c r="E245" s="26" t="s">
        <v>24</v>
      </c>
      <c r="G245" s="32" t="s">
        <v>24</v>
      </c>
      <c r="H245" s="28">
        <v>12130</v>
      </c>
      <c r="I245" s="28" t="s">
        <v>24</v>
      </c>
      <c r="J245" s="28" t="s">
        <v>24</v>
      </c>
      <c r="K245" s="28" t="s">
        <v>24</v>
      </c>
      <c r="L245" s="28" t="s">
        <v>24</v>
      </c>
      <c r="M245" s="28" t="s">
        <v>24</v>
      </c>
      <c r="N245" s="28" t="s">
        <v>24</v>
      </c>
      <c r="O245" s="28" t="s">
        <v>24</v>
      </c>
      <c r="P245" s="28" t="s">
        <v>24</v>
      </c>
      <c r="Q245" s="28" t="s">
        <v>24</v>
      </c>
      <c r="R245" s="28" t="s">
        <v>24</v>
      </c>
      <c r="S245" s="28" t="s">
        <v>24</v>
      </c>
      <c r="T245" s="28" t="s">
        <v>24</v>
      </c>
      <c r="U245" s="28" t="s">
        <v>24</v>
      </c>
      <c r="V245" s="28" t="s">
        <v>24</v>
      </c>
      <c r="W245" s="28" t="s">
        <v>24</v>
      </c>
      <c r="X245" s="28" t="s">
        <v>24</v>
      </c>
      <c r="Y245" s="28" t="s">
        <v>24</v>
      </c>
      <c r="Z245" s="28" t="s">
        <v>24</v>
      </c>
      <c r="AA245" s="28" t="s">
        <v>24</v>
      </c>
      <c r="AB245" s="28" t="s">
        <v>24</v>
      </c>
      <c r="AC245" s="28" t="s">
        <v>24</v>
      </c>
      <c r="AD245" s="28" t="s">
        <v>24</v>
      </c>
      <c r="AE245" s="28" t="s">
        <v>24</v>
      </c>
      <c r="AF245" s="28" t="s">
        <v>24</v>
      </c>
      <c r="AG245" s="28" t="s">
        <v>24</v>
      </c>
      <c r="AH245" s="28" t="s">
        <v>24</v>
      </c>
      <c r="AI245" s="28" t="s">
        <v>24</v>
      </c>
      <c r="AJ245" s="28" t="s">
        <v>24</v>
      </c>
      <c r="AK245" s="28" t="s">
        <v>24</v>
      </c>
      <c r="AL245" s="28" t="s">
        <v>24</v>
      </c>
      <c r="AM245" s="28" t="s">
        <v>24</v>
      </c>
      <c r="AN245" s="28" t="s">
        <v>24</v>
      </c>
      <c r="AO245" s="28" t="s">
        <v>24</v>
      </c>
      <c r="AP245" s="28" t="s">
        <v>24</v>
      </c>
      <c r="AQ245" s="28" t="s">
        <v>24</v>
      </c>
      <c r="AR245" s="28" t="s">
        <v>24</v>
      </c>
      <c r="AS245" s="28" t="s">
        <v>24</v>
      </c>
      <c r="AT245" s="28" t="s">
        <v>24</v>
      </c>
    </row>
    <row r="246" spans="2:46" ht="15.95" customHeight="1" x14ac:dyDescent="0.2">
      <c r="B246" s="26" t="s">
        <v>1311</v>
      </c>
      <c r="C246" s="14" t="str">
        <f t="shared" si="3"/>
        <v xml:space="preserve">153289/152292013NE800654  </v>
      </c>
      <c r="D246" s="26" t="s">
        <v>24</v>
      </c>
      <c r="E246" s="26" t="s">
        <v>24</v>
      </c>
      <c r="G246" s="32" t="s">
        <v>24</v>
      </c>
      <c r="H246" s="28">
        <v>842.63</v>
      </c>
      <c r="I246" s="28" t="s">
        <v>24</v>
      </c>
      <c r="J246" s="28" t="s">
        <v>24</v>
      </c>
      <c r="K246" s="28" t="s">
        <v>24</v>
      </c>
      <c r="L246" s="28" t="s">
        <v>24</v>
      </c>
      <c r="M246" s="28" t="s">
        <v>24</v>
      </c>
      <c r="N246" s="28" t="s">
        <v>24</v>
      </c>
      <c r="O246" s="28" t="s">
        <v>24</v>
      </c>
      <c r="P246" s="28" t="s">
        <v>24</v>
      </c>
      <c r="Q246" s="28" t="s">
        <v>24</v>
      </c>
      <c r="R246" s="28" t="s">
        <v>24</v>
      </c>
      <c r="S246" s="28" t="s">
        <v>24</v>
      </c>
      <c r="T246" s="28" t="s">
        <v>24</v>
      </c>
      <c r="U246" s="28" t="s">
        <v>24</v>
      </c>
      <c r="V246" s="28" t="s">
        <v>24</v>
      </c>
      <c r="W246" s="28" t="s">
        <v>24</v>
      </c>
      <c r="X246" s="28" t="s">
        <v>24</v>
      </c>
      <c r="Y246" s="28" t="s">
        <v>24</v>
      </c>
      <c r="Z246" s="28" t="s">
        <v>24</v>
      </c>
      <c r="AA246" s="28" t="s">
        <v>24</v>
      </c>
      <c r="AB246" s="28" t="s">
        <v>24</v>
      </c>
      <c r="AC246" s="28" t="s">
        <v>24</v>
      </c>
      <c r="AD246" s="28" t="s">
        <v>24</v>
      </c>
      <c r="AE246" s="28" t="s">
        <v>24</v>
      </c>
      <c r="AF246" s="28" t="s">
        <v>24</v>
      </c>
      <c r="AG246" s="28" t="s">
        <v>24</v>
      </c>
      <c r="AH246" s="28" t="s">
        <v>24</v>
      </c>
      <c r="AI246" s="28" t="s">
        <v>24</v>
      </c>
      <c r="AJ246" s="28" t="s">
        <v>24</v>
      </c>
      <c r="AK246" s="28" t="s">
        <v>24</v>
      </c>
      <c r="AL246" s="28" t="s">
        <v>24</v>
      </c>
      <c r="AM246" s="28" t="s">
        <v>24</v>
      </c>
      <c r="AN246" s="28" t="s">
        <v>24</v>
      </c>
      <c r="AO246" s="28" t="s">
        <v>24</v>
      </c>
      <c r="AP246" s="28" t="s">
        <v>24</v>
      </c>
      <c r="AQ246" s="28" t="s">
        <v>24</v>
      </c>
      <c r="AR246" s="28" t="s">
        <v>24</v>
      </c>
      <c r="AS246" s="28" t="s">
        <v>24</v>
      </c>
      <c r="AT246" s="28" t="s">
        <v>24</v>
      </c>
    </row>
    <row r="247" spans="2:46" ht="15.95" customHeight="1" x14ac:dyDescent="0.2">
      <c r="B247" s="26" t="s">
        <v>1312</v>
      </c>
      <c r="C247" s="14" t="str">
        <f t="shared" si="3"/>
        <v xml:space="preserve">153289/152292013NE800655  </v>
      </c>
      <c r="D247" s="26" t="s">
        <v>24</v>
      </c>
      <c r="E247" s="26" t="s">
        <v>24</v>
      </c>
      <c r="G247" s="32" t="s">
        <v>24</v>
      </c>
      <c r="H247" s="28">
        <v>799</v>
      </c>
      <c r="I247" s="28" t="s">
        <v>24</v>
      </c>
      <c r="J247" s="28" t="s">
        <v>24</v>
      </c>
      <c r="K247" s="28" t="s">
        <v>24</v>
      </c>
      <c r="L247" s="28" t="s">
        <v>24</v>
      </c>
      <c r="M247" s="28" t="s">
        <v>24</v>
      </c>
      <c r="N247" s="28" t="s">
        <v>24</v>
      </c>
      <c r="O247" s="28" t="s">
        <v>24</v>
      </c>
      <c r="P247" s="28" t="s">
        <v>24</v>
      </c>
      <c r="Q247" s="28" t="s">
        <v>24</v>
      </c>
      <c r="R247" s="28" t="s">
        <v>24</v>
      </c>
      <c r="S247" s="28" t="s">
        <v>24</v>
      </c>
      <c r="T247" s="28" t="s">
        <v>24</v>
      </c>
      <c r="U247" s="28" t="s">
        <v>24</v>
      </c>
      <c r="V247" s="28" t="s">
        <v>24</v>
      </c>
      <c r="W247" s="28" t="s">
        <v>24</v>
      </c>
      <c r="X247" s="28" t="s">
        <v>24</v>
      </c>
      <c r="Y247" s="28" t="s">
        <v>24</v>
      </c>
      <c r="Z247" s="28" t="s">
        <v>24</v>
      </c>
      <c r="AA247" s="28" t="s">
        <v>24</v>
      </c>
      <c r="AB247" s="28" t="s">
        <v>24</v>
      </c>
      <c r="AC247" s="28" t="s">
        <v>24</v>
      </c>
      <c r="AD247" s="28" t="s">
        <v>24</v>
      </c>
      <c r="AE247" s="28" t="s">
        <v>24</v>
      </c>
      <c r="AF247" s="28" t="s">
        <v>24</v>
      </c>
      <c r="AG247" s="28" t="s">
        <v>24</v>
      </c>
      <c r="AH247" s="28" t="s">
        <v>24</v>
      </c>
      <c r="AI247" s="28" t="s">
        <v>24</v>
      </c>
      <c r="AJ247" s="28" t="s">
        <v>24</v>
      </c>
      <c r="AK247" s="28" t="s">
        <v>24</v>
      </c>
      <c r="AL247" s="28" t="s">
        <v>24</v>
      </c>
      <c r="AM247" s="28" t="s">
        <v>24</v>
      </c>
      <c r="AN247" s="28" t="s">
        <v>24</v>
      </c>
      <c r="AO247" s="28" t="s">
        <v>24</v>
      </c>
      <c r="AP247" s="28" t="s">
        <v>24</v>
      </c>
      <c r="AQ247" s="28" t="s">
        <v>24</v>
      </c>
      <c r="AR247" s="28" t="s">
        <v>24</v>
      </c>
      <c r="AS247" s="28" t="s">
        <v>24</v>
      </c>
      <c r="AT247" s="28" t="s">
        <v>24</v>
      </c>
    </row>
    <row r="248" spans="2:46" ht="15.95" customHeight="1" x14ac:dyDescent="0.2">
      <c r="B248" s="26" t="s">
        <v>1313</v>
      </c>
      <c r="C248" s="14" t="str">
        <f t="shared" si="3"/>
        <v xml:space="preserve">153289/152292013NE800656  </v>
      </c>
      <c r="D248" s="26" t="s">
        <v>24</v>
      </c>
      <c r="E248" s="26" t="s">
        <v>24</v>
      </c>
      <c r="G248" s="32" t="s">
        <v>24</v>
      </c>
      <c r="H248" s="28" t="s">
        <v>24</v>
      </c>
      <c r="I248" s="28" t="s">
        <v>24</v>
      </c>
      <c r="J248" s="28" t="s">
        <v>24</v>
      </c>
      <c r="K248" s="28" t="s">
        <v>24</v>
      </c>
      <c r="L248" s="28" t="s">
        <v>24</v>
      </c>
      <c r="M248" s="28" t="s">
        <v>24</v>
      </c>
      <c r="N248" s="28" t="s">
        <v>24</v>
      </c>
      <c r="O248" s="28" t="s">
        <v>24</v>
      </c>
      <c r="P248" s="28" t="s">
        <v>24</v>
      </c>
      <c r="Q248" s="28" t="s">
        <v>24</v>
      </c>
      <c r="R248" s="28" t="s">
        <v>24</v>
      </c>
      <c r="S248" s="28" t="s">
        <v>24</v>
      </c>
      <c r="T248" s="28" t="s">
        <v>24</v>
      </c>
      <c r="U248" s="28" t="s">
        <v>24</v>
      </c>
      <c r="V248" s="28" t="s">
        <v>24</v>
      </c>
      <c r="W248" s="28" t="s">
        <v>24</v>
      </c>
      <c r="X248" s="28" t="s">
        <v>24</v>
      </c>
      <c r="Y248" s="28" t="s">
        <v>24</v>
      </c>
      <c r="Z248" s="28" t="s">
        <v>24</v>
      </c>
      <c r="AA248" s="28" t="s">
        <v>24</v>
      </c>
      <c r="AB248" s="28" t="s">
        <v>24</v>
      </c>
      <c r="AC248" s="28" t="s">
        <v>24</v>
      </c>
      <c r="AD248" s="28" t="s">
        <v>24</v>
      </c>
      <c r="AE248" s="28" t="s">
        <v>24</v>
      </c>
      <c r="AF248" s="28" t="s">
        <v>24</v>
      </c>
      <c r="AG248" s="28" t="s">
        <v>24</v>
      </c>
      <c r="AH248" s="28" t="s">
        <v>24</v>
      </c>
      <c r="AI248" s="28" t="s">
        <v>24</v>
      </c>
      <c r="AJ248" s="28" t="s">
        <v>24</v>
      </c>
      <c r="AK248" s="28" t="s">
        <v>24</v>
      </c>
      <c r="AL248" s="28" t="s">
        <v>24</v>
      </c>
      <c r="AM248" s="28" t="s">
        <v>24</v>
      </c>
      <c r="AN248" s="28" t="s">
        <v>24</v>
      </c>
      <c r="AO248" s="28" t="s">
        <v>24</v>
      </c>
      <c r="AP248" s="28" t="s">
        <v>24</v>
      </c>
      <c r="AQ248" s="28">
        <v>506000</v>
      </c>
      <c r="AR248" s="28" t="s">
        <v>24</v>
      </c>
      <c r="AS248" s="28" t="s">
        <v>24</v>
      </c>
      <c r="AT248" s="28" t="s">
        <v>24</v>
      </c>
    </row>
    <row r="249" spans="2:46" ht="15.95" customHeight="1" x14ac:dyDescent="0.2">
      <c r="B249" s="26" t="s">
        <v>1314</v>
      </c>
      <c r="C249" s="14" t="str">
        <f t="shared" si="3"/>
        <v xml:space="preserve">153289/152292013NE800657  </v>
      </c>
      <c r="D249" s="26" t="s">
        <v>24</v>
      </c>
      <c r="E249" s="26" t="s">
        <v>24</v>
      </c>
      <c r="G249" s="32">
        <v>20000</v>
      </c>
      <c r="H249" s="28" t="s">
        <v>24</v>
      </c>
      <c r="I249" s="28" t="s">
        <v>24</v>
      </c>
      <c r="J249" s="28" t="s">
        <v>24</v>
      </c>
      <c r="K249" s="28" t="s">
        <v>24</v>
      </c>
      <c r="L249" s="28" t="s">
        <v>24</v>
      </c>
      <c r="M249" s="28" t="s">
        <v>24</v>
      </c>
      <c r="N249" s="28" t="s">
        <v>24</v>
      </c>
      <c r="O249" s="28" t="s">
        <v>24</v>
      </c>
      <c r="P249" s="28" t="s">
        <v>24</v>
      </c>
      <c r="Q249" s="28" t="s">
        <v>24</v>
      </c>
      <c r="R249" s="28" t="s">
        <v>24</v>
      </c>
      <c r="S249" s="28" t="s">
        <v>24</v>
      </c>
      <c r="T249" s="28" t="s">
        <v>24</v>
      </c>
      <c r="U249" s="28" t="s">
        <v>24</v>
      </c>
      <c r="V249" s="28" t="s">
        <v>24</v>
      </c>
      <c r="W249" s="28" t="s">
        <v>24</v>
      </c>
      <c r="X249" s="28" t="s">
        <v>24</v>
      </c>
      <c r="Y249" s="28" t="s">
        <v>24</v>
      </c>
      <c r="Z249" s="28" t="s">
        <v>24</v>
      </c>
      <c r="AA249" s="28" t="s">
        <v>24</v>
      </c>
      <c r="AB249" s="28" t="s">
        <v>24</v>
      </c>
      <c r="AC249" s="28" t="s">
        <v>24</v>
      </c>
      <c r="AD249" s="28" t="s">
        <v>24</v>
      </c>
      <c r="AE249" s="28" t="s">
        <v>24</v>
      </c>
      <c r="AF249" s="28" t="s">
        <v>24</v>
      </c>
      <c r="AG249" s="28" t="s">
        <v>24</v>
      </c>
      <c r="AH249" s="28" t="s">
        <v>24</v>
      </c>
      <c r="AI249" s="28" t="s">
        <v>24</v>
      </c>
      <c r="AJ249" s="28" t="s">
        <v>24</v>
      </c>
      <c r="AK249" s="28" t="s">
        <v>24</v>
      </c>
      <c r="AL249" s="28" t="s">
        <v>24</v>
      </c>
      <c r="AM249" s="28" t="s">
        <v>24</v>
      </c>
      <c r="AN249" s="28" t="s">
        <v>24</v>
      </c>
      <c r="AO249" s="28" t="s">
        <v>24</v>
      </c>
      <c r="AP249" s="28" t="s">
        <v>24</v>
      </c>
      <c r="AQ249" s="28" t="s">
        <v>24</v>
      </c>
      <c r="AR249" s="28" t="s">
        <v>24</v>
      </c>
      <c r="AS249" s="28" t="s">
        <v>24</v>
      </c>
      <c r="AT249" s="28" t="s">
        <v>24</v>
      </c>
    </row>
    <row r="250" spans="2:46" ht="15.95" customHeight="1" x14ac:dyDescent="0.2">
      <c r="B250" s="26" t="s">
        <v>1315</v>
      </c>
      <c r="C250" s="14" t="str">
        <f t="shared" si="3"/>
        <v xml:space="preserve">153289/152292013NE800659  </v>
      </c>
      <c r="D250" s="26" t="s">
        <v>24</v>
      </c>
      <c r="E250" s="26" t="s">
        <v>24</v>
      </c>
      <c r="G250" s="32">
        <v>347215</v>
      </c>
      <c r="H250" s="28" t="s">
        <v>24</v>
      </c>
      <c r="I250" s="28" t="s">
        <v>24</v>
      </c>
      <c r="J250" s="28" t="s">
        <v>24</v>
      </c>
      <c r="K250" s="28" t="s">
        <v>24</v>
      </c>
      <c r="L250" s="28" t="s">
        <v>24</v>
      </c>
      <c r="M250" s="28" t="s">
        <v>24</v>
      </c>
      <c r="N250" s="28" t="s">
        <v>24</v>
      </c>
      <c r="O250" s="28" t="s">
        <v>24</v>
      </c>
      <c r="P250" s="28" t="s">
        <v>24</v>
      </c>
      <c r="Q250" s="28" t="s">
        <v>24</v>
      </c>
      <c r="R250" s="28" t="s">
        <v>24</v>
      </c>
      <c r="S250" s="28" t="s">
        <v>24</v>
      </c>
      <c r="T250" s="28" t="s">
        <v>24</v>
      </c>
      <c r="U250" s="28" t="s">
        <v>24</v>
      </c>
      <c r="V250" s="28" t="s">
        <v>24</v>
      </c>
      <c r="W250" s="28" t="s">
        <v>24</v>
      </c>
      <c r="X250" s="28" t="s">
        <v>24</v>
      </c>
      <c r="Y250" s="28" t="s">
        <v>24</v>
      </c>
      <c r="Z250" s="28" t="s">
        <v>24</v>
      </c>
      <c r="AA250" s="28" t="s">
        <v>24</v>
      </c>
      <c r="AB250" s="28" t="s">
        <v>24</v>
      </c>
      <c r="AC250" s="28" t="s">
        <v>24</v>
      </c>
      <c r="AD250" s="28" t="s">
        <v>24</v>
      </c>
      <c r="AE250" s="28" t="s">
        <v>24</v>
      </c>
      <c r="AF250" s="28" t="s">
        <v>24</v>
      </c>
      <c r="AG250" s="28" t="s">
        <v>24</v>
      </c>
      <c r="AH250" s="28" t="s">
        <v>24</v>
      </c>
      <c r="AI250" s="28" t="s">
        <v>24</v>
      </c>
      <c r="AJ250" s="28" t="s">
        <v>24</v>
      </c>
      <c r="AK250" s="28" t="s">
        <v>24</v>
      </c>
      <c r="AL250" s="28" t="s">
        <v>24</v>
      </c>
      <c r="AM250" s="28" t="s">
        <v>24</v>
      </c>
      <c r="AN250" s="28" t="s">
        <v>24</v>
      </c>
      <c r="AO250" s="28" t="s">
        <v>24</v>
      </c>
      <c r="AP250" s="28" t="s">
        <v>24</v>
      </c>
      <c r="AQ250" s="28" t="s">
        <v>24</v>
      </c>
      <c r="AR250" s="28" t="s">
        <v>24</v>
      </c>
      <c r="AS250" s="28" t="s">
        <v>24</v>
      </c>
      <c r="AT250" s="28" t="s">
        <v>24</v>
      </c>
    </row>
    <row r="251" spans="2:46" ht="15.95" customHeight="1" x14ac:dyDescent="0.2">
      <c r="B251" s="26" t="s">
        <v>1316</v>
      </c>
      <c r="C251" s="14" t="str">
        <f t="shared" si="3"/>
        <v xml:space="preserve">153289/152292013NE800664  </v>
      </c>
      <c r="D251" s="26" t="s">
        <v>24</v>
      </c>
      <c r="E251" s="26" t="s">
        <v>24</v>
      </c>
      <c r="G251" s="32" t="s">
        <v>24</v>
      </c>
      <c r="H251" s="28" t="s">
        <v>24</v>
      </c>
      <c r="I251" s="28" t="s">
        <v>24</v>
      </c>
      <c r="J251" s="28" t="s">
        <v>24</v>
      </c>
      <c r="K251" s="28" t="s">
        <v>24</v>
      </c>
      <c r="L251" s="28" t="s">
        <v>24</v>
      </c>
      <c r="M251" s="28" t="s">
        <v>24</v>
      </c>
      <c r="N251" s="28">
        <v>4041</v>
      </c>
      <c r="O251" s="28" t="s">
        <v>24</v>
      </c>
      <c r="P251" s="28" t="s">
        <v>24</v>
      </c>
      <c r="Q251" s="28" t="s">
        <v>24</v>
      </c>
      <c r="R251" s="28" t="s">
        <v>24</v>
      </c>
      <c r="S251" s="28" t="s">
        <v>24</v>
      </c>
      <c r="T251" s="28" t="s">
        <v>24</v>
      </c>
      <c r="U251" s="28" t="s">
        <v>24</v>
      </c>
      <c r="V251" s="28" t="s">
        <v>24</v>
      </c>
      <c r="W251" s="28" t="s">
        <v>24</v>
      </c>
      <c r="X251" s="28" t="s">
        <v>24</v>
      </c>
      <c r="Y251" s="28" t="s">
        <v>24</v>
      </c>
      <c r="Z251" s="28" t="s">
        <v>24</v>
      </c>
      <c r="AA251" s="28" t="s">
        <v>24</v>
      </c>
      <c r="AB251" s="28" t="s">
        <v>24</v>
      </c>
      <c r="AC251" s="28" t="s">
        <v>24</v>
      </c>
      <c r="AD251" s="28" t="s">
        <v>24</v>
      </c>
      <c r="AE251" s="28" t="s">
        <v>24</v>
      </c>
      <c r="AF251" s="28" t="s">
        <v>24</v>
      </c>
      <c r="AG251" s="28" t="s">
        <v>24</v>
      </c>
      <c r="AH251" s="28" t="s">
        <v>24</v>
      </c>
      <c r="AI251" s="28" t="s">
        <v>24</v>
      </c>
      <c r="AJ251" s="28" t="s">
        <v>24</v>
      </c>
      <c r="AK251" s="28" t="s">
        <v>24</v>
      </c>
      <c r="AL251" s="28" t="s">
        <v>24</v>
      </c>
      <c r="AM251" s="28" t="s">
        <v>24</v>
      </c>
      <c r="AN251" s="28" t="s">
        <v>24</v>
      </c>
      <c r="AO251" s="28" t="s">
        <v>24</v>
      </c>
      <c r="AP251" s="28" t="s">
        <v>24</v>
      </c>
      <c r="AQ251" s="28" t="s">
        <v>24</v>
      </c>
      <c r="AR251" s="28" t="s">
        <v>24</v>
      </c>
      <c r="AS251" s="28" t="s">
        <v>24</v>
      </c>
      <c r="AT251" s="28" t="s">
        <v>24</v>
      </c>
    </row>
    <row r="252" spans="2:46" ht="15.95" customHeight="1" x14ac:dyDescent="0.2">
      <c r="B252" s="26" t="s">
        <v>1317</v>
      </c>
      <c r="C252" s="14" t="str">
        <f t="shared" si="3"/>
        <v xml:space="preserve">153289/152292013NE800665  </v>
      </c>
      <c r="D252" s="26" t="s">
        <v>24</v>
      </c>
      <c r="E252" s="26" t="s">
        <v>24</v>
      </c>
      <c r="G252" s="32" t="s">
        <v>24</v>
      </c>
      <c r="H252" s="28" t="s">
        <v>24</v>
      </c>
      <c r="I252" s="28" t="s">
        <v>24</v>
      </c>
      <c r="J252" s="28" t="s">
        <v>24</v>
      </c>
      <c r="K252" s="28" t="s">
        <v>24</v>
      </c>
      <c r="L252" s="28" t="s">
        <v>24</v>
      </c>
      <c r="M252" s="28" t="s">
        <v>24</v>
      </c>
      <c r="N252" s="28">
        <v>6580</v>
      </c>
      <c r="O252" s="28" t="s">
        <v>24</v>
      </c>
      <c r="P252" s="28" t="s">
        <v>24</v>
      </c>
      <c r="Q252" s="28" t="s">
        <v>24</v>
      </c>
      <c r="R252" s="28" t="s">
        <v>24</v>
      </c>
      <c r="S252" s="28" t="s">
        <v>24</v>
      </c>
      <c r="T252" s="28" t="s">
        <v>24</v>
      </c>
      <c r="U252" s="28" t="s">
        <v>24</v>
      </c>
      <c r="V252" s="28" t="s">
        <v>24</v>
      </c>
      <c r="W252" s="28" t="s">
        <v>24</v>
      </c>
      <c r="X252" s="28" t="s">
        <v>24</v>
      </c>
      <c r="Y252" s="28" t="s">
        <v>24</v>
      </c>
      <c r="Z252" s="28" t="s">
        <v>24</v>
      </c>
      <c r="AA252" s="28" t="s">
        <v>24</v>
      </c>
      <c r="AB252" s="28" t="s">
        <v>24</v>
      </c>
      <c r="AC252" s="28" t="s">
        <v>24</v>
      </c>
      <c r="AD252" s="28" t="s">
        <v>24</v>
      </c>
      <c r="AE252" s="28" t="s">
        <v>24</v>
      </c>
      <c r="AF252" s="28" t="s">
        <v>24</v>
      </c>
      <c r="AG252" s="28" t="s">
        <v>24</v>
      </c>
      <c r="AH252" s="28" t="s">
        <v>24</v>
      </c>
      <c r="AI252" s="28" t="s">
        <v>24</v>
      </c>
      <c r="AJ252" s="28" t="s">
        <v>24</v>
      </c>
      <c r="AK252" s="28" t="s">
        <v>24</v>
      </c>
      <c r="AL252" s="28" t="s">
        <v>24</v>
      </c>
      <c r="AM252" s="28" t="s">
        <v>24</v>
      </c>
      <c r="AN252" s="28" t="s">
        <v>24</v>
      </c>
      <c r="AO252" s="28" t="s">
        <v>24</v>
      </c>
      <c r="AP252" s="28" t="s">
        <v>24</v>
      </c>
      <c r="AQ252" s="28" t="s">
        <v>24</v>
      </c>
      <c r="AR252" s="28" t="s">
        <v>24</v>
      </c>
      <c r="AS252" s="28" t="s">
        <v>24</v>
      </c>
      <c r="AT252" s="28" t="s">
        <v>24</v>
      </c>
    </row>
    <row r="253" spans="2:46" ht="15.95" customHeight="1" x14ac:dyDescent="0.2">
      <c r="B253" s="26" t="s">
        <v>1318</v>
      </c>
      <c r="C253" s="14" t="str">
        <f t="shared" si="3"/>
        <v xml:space="preserve">153289/152292013NE800666  </v>
      </c>
      <c r="D253" s="26" t="s">
        <v>24</v>
      </c>
      <c r="E253" s="26" t="s">
        <v>24</v>
      </c>
      <c r="G253" s="32" t="s">
        <v>24</v>
      </c>
      <c r="H253" s="28">
        <v>799</v>
      </c>
      <c r="I253" s="28" t="s">
        <v>24</v>
      </c>
      <c r="J253" s="28" t="s">
        <v>24</v>
      </c>
      <c r="K253" s="28" t="s">
        <v>24</v>
      </c>
      <c r="L253" s="28" t="s">
        <v>24</v>
      </c>
      <c r="M253" s="28" t="s">
        <v>24</v>
      </c>
      <c r="N253" s="28" t="s">
        <v>24</v>
      </c>
      <c r="O253" s="28" t="s">
        <v>24</v>
      </c>
      <c r="P253" s="28" t="s">
        <v>24</v>
      </c>
      <c r="Q253" s="28" t="s">
        <v>24</v>
      </c>
      <c r="R253" s="28" t="s">
        <v>24</v>
      </c>
      <c r="S253" s="28" t="s">
        <v>24</v>
      </c>
      <c r="T253" s="28" t="s">
        <v>24</v>
      </c>
      <c r="U253" s="28" t="s">
        <v>24</v>
      </c>
      <c r="V253" s="28" t="s">
        <v>24</v>
      </c>
      <c r="W253" s="28" t="s">
        <v>24</v>
      </c>
      <c r="X253" s="28" t="s">
        <v>24</v>
      </c>
      <c r="Y253" s="28" t="s">
        <v>24</v>
      </c>
      <c r="Z253" s="28" t="s">
        <v>24</v>
      </c>
      <c r="AA253" s="28" t="s">
        <v>24</v>
      </c>
      <c r="AB253" s="28" t="s">
        <v>24</v>
      </c>
      <c r="AC253" s="28" t="s">
        <v>24</v>
      </c>
      <c r="AD253" s="28" t="s">
        <v>24</v>
      </c>
      <c r="AE253" s="28" t="s">
        <v>24</v>
      </c>
      <c r="AF253" s="28" t="s">
        <v>24</v>
      </c>
      <c r="AG253" s="28" t="s">
        <v>24</v>
      </c>
      <c r="AH253" s="28" t="s">
        <v>24</v>
      </c>
      <c r="AI253" s="28" t="s">
        <v>24</v>
      </c>
      <c r="AJ253" s="28" t="s">
        <v>24</v>
      </c>
      <c r="AK253" s="28" t="s">
        <v>24</v>
      </c>
      <c r="AL253" s="28" t="s">
        <v>24</v>
      </c>
      <c r="AM253" s="28" t="s">
        <v>24</v>
      </c>
      <c r="AN253" s="28" t="s">
        <v>24</v>
      </c>
      <c r="AO253" s="28" t="s">
        <v>24</v>
      </c>
      <c r="AP253" s="28" t="s">
        <v>24</v>
      </c>
      <c r="AQ253" s="28" t="s">
        <v>24</v>
      </c>
      <c r="AR253" s="28" t="s">
        <v>24</v>
      </c>
      <c r="AS253" s="28" t="s">
        <v>24</v>
      </c>
      <c r="AT253" s="28" t="s">
        <v>24</v>
      </c>
    </row>
    <row r="254" spans="2:46" ht="15.95" customHeight="1" x14ac:dyDescent="0.2">
      <c r="B254" s="26" t="s">
        <v>1319</v>
      </c>
      <c r="C254" s="14" t="str">
        <f t="shared" si="3"/>
        <v xml:space="preserve">153289/152292013NE800667  </v>
      </c>
      <c r="D254" s="26" t="s">
        <v>24</v>
      </c>
      <c r="E254" s="26" t="s">
        <v>24</v>
      </c>
      <c r="G254" s="32" t="s">
        <v>24</v>
      </c>
      <c r="H254" s="28">
        <v>1300</v>
      </c>
      <c r="I254" s="28" t="s">
        <v>24</v>
      </c>
      <c r="J254" s="28" t="s">
        <v>24</v>
      </c>
      <c r="K254" s="28" t="s">
        <v>24</v>
      </c>
      <c r="L254" s="28" t="s">
        <v>24</v>
      </c>
      <c r="M254" s="28" t="s">
        <v>24</v>
      </c>
      <c r="N254" s="28" t="s">
        <v>24</v>
      </c>
      <c r="O254" s="28" t="s">
        <v>24</v>
      </c>
      <c r="P254" s="28" t="s">
        <v>24</v>
      </c>
      <c r="Q254" s="28" t="s">
        <v>24</v>
      </c>
      <c r="R254" s="28" t="s">
        <v>24</v>
      </c>
      <c r="S254" s="28" t="s">
        <v>24</v>
      </c>
      <c r="T254" s="28" t="s">
        <v>24</v>
      </c>
      <c r="U254" s="28" t="s">
        <v>24</v>
      </c>
      <c r="V254" s="28" t="s">
        <v>24</v>
      </c>
      <c r="W254" s="28" t="s">
        <v>24</v>
      </c>
      <c r="X254" s="28" t="s">
        <v>24</v>
      </c>
      <c r="Y254" s="28" t="s">
        <v>24</v>
      </c>
      <c r="Z254" s="28" t="s">
        <v>24</v>
      </c>
      <c r="AA254" s="28" t="s">
        <v>24</v>
      </c>
      <c r="AB254" s="28" t="s">
        <v>24</v>
      </c>
      <c r="AC254" s="28" t="s">
        <v>24</v>
      </c>
      <c r="AD254" s="28" t="s">
        <v>24</v>
      </c>
      <c r="AE254" s="28" t="s">
        <v>24</v>
      </c>
      <c r="AF254" s="28" t="s">
        <v>24</v>
      </c>
      <c r="AG254" s="28" t="s">
        <v>24</v>
      </c>
      <c r="AH254" s="28" t="s">
        <v>24</v>
      </c>
      <c r="AI254" s="28" t="s">
        <v>24</v>
      </c>
      <c r="AJ254" s="28" t="s">
        <v>24</v>
      </c>
      <c r="AK254" s="28" t="s">
        <v>24</v>
      </c>
      <c r="AL254" s="28" t="s">
        <v>24</v>
      </c>
      <c r="AM254" s="28" t="s">
        <v>24</v>
      </c>
      <c r="AN254" s="28" t="s">
        <v>24</v>
      </c>
      <c r="AO254" s="28" t="s">
        <v>24</v>
      </c>
      <c r="AP254" s="28" t="s">
        <v>24</v>
      </c>
      <c r="AQ254" s="28" t="s">
        <v>24</v>
      </c>
      <c r="AR254" s="28" t="s">
        <v>24</v>
      </c>
      <c r="AS254" s="28" t="s">
        <v>24</v>
      </c>
      <c r="AT254" s="28" t="s">
        <v>24</v>
      </c>
    </row>
    <row r="255" spans="2:46" ht="15.95" customHeight="1" x14ac:dyDescent="0.2">
      <c r="B255" s="26" t="s">
        <v>1320</v>
      </c>
      <c r="C255" s="14" t="str">
        <f t="shared" si="3"/>
        <v xml:space="preserve">153289/152292013NE800668  </v>
      </c>
      <c r="D255" s="26" t="s">
        <v>24</v>
      </c>
      <c r="E255" s="26" t="s">
        <v>24</v>
      </c>
      <c r="G255" s="32" t="s">
        <v>24</v>
      </c>
      <c r="H255" s="28" t="s">
        <v>24</v>
      </c>
      <c r="I255" s="28" t="s">
        <v>24</v>
      </c>
      <c r="J255" s="28" t="s">
        <v>24</v>
      </c>
      <c r="K255" s="28" t="s">
        <v>24</v>
      </c>
      <c r="L255" s="28" t="s">
        <v>24</v>
      </c>
      <c r="M255" s="28" t="s">
        <v>24</v>
      </c>
      <c r="N255" s="28">
        <v>16000</v>
      </c>
      <c r="O255" s="28" t="s">
        <v>24</v>
      </c>
      <c r="P255" s="28" t="s">
        <v>24</v>
      </c>
      <c r="Q255" s="28" t="s">
        <v>24</v>
      </c>
      <c r="R255" s="28" t="s">
        <v>24</v>
      </c>
      <c r="S255" s="28" t="s">
        <v>24</v>
      </c>
      <c r="T255" s="28" t="s">
        <v>24</v>
      </c>
      <c r="U255" s="28" t="s">
        <v>24</v>
      </c>
      <c r="V255" s="28" t="s">
        <v>24</v>
      </c>
      <c r="W255" s="28" t="s">
        <v>24</v>
      </c>
      <c r="X255" s="28" t="s">
        <v>24</v>
      </c>
      <c r="Y255" s="28" t="s">
        <v>24</v>
      </c>
      <c r="Z255" s="28" t="s">
        <v>24</v>
      </c>
      <c r="AA255" s="28" t="s">
        <v>24</v>
      </c>
      <c r="AB255" s="28" t="s">
        <v>24</v>
      </c>
      <c r="AC255" s="28" t="s">
        <v>24</v>
      </c>
      <c r="AD255" s="28" t="s">
        <v>24</v>
      </c>
      <c r="AE255" s="28" t="s">
        <v>24</v>
      </c>
      <c r="AF255" s="28" t="s">
        <v>24</v>
      </c>
      <c r="AG255" s="28" t="s">
        <v>24</v>
      </c>
      <c r="AH255" s="28" t="s">
        <v>24</v>
      </c>
      <c r="AI255" s="28" t="s">
        <v>24</v>
      </c>
      <c r="AJ255" s="28" t="s">
        <v>24</v>
      </c>
      <c r="AK255" s="28" t="s">
        <v>24</v>
      </c>
      <c r="AL255" s="28" t="s">
        <v>24</v>
      </c>
      <c r="AM255" s="28" t="s">
        <v>24</v>
      </c>
      <c r="AN255" s="28" t="s">
        <v>24</v>
      </c>
      <c r="AO255" s="28" t="s">
        <v>24</v>
      </c>
      <c r="AP255" s="28" t="s">
        <v>24</v>
      </c>
      <c r="AQ255" s="28" t="s">
        <v>24</v>
      </c>
      <c r="AR255" s="28" t="s">
        <v>24</v>
      </c>
      <c r="AS255" s="28" t="s">
        <v>24</v>
      </c>
      <c r="AT255" s="28" t="s">
        <v>24</v>
      </c>
    </row>
    <row r="256" spans="2:46" ht="15.95" customHeight="1" x14ac:dyDescent="0.2">
      <c r="B256" s="26" t="s">
        <v>1321</v>
      </c>
      <c r="C256" s="14" t="str">
        <f t="shared" si="3"/>
        <v xml:space="preserve">153289/152292013NE800669  </v>
      </c>
      <c r="D256" s="26" t="s">
        <v>24</v>
      </c>
      <c r="E256" s="26" t="s">
        <v>24</v>
      </c>
      <c r="G256" s="32" t="s">
        <v>24</v>
      </c>
      <c r="H256" s="28">
        <v>14353.34</v>
      </c>
      <c r="I256" s="28" t="s">
        <v>24</v>
      </c>
      <c r="J256" s="28" t="s">
        <v>24</v>
      </c>
      <c r="K256" s="28" t="s">
        <v>24</v>
      </c>
      <c r="L256" s="28" t="s">
        <v>24</v>
      </c>
      <c r="M256" s="28" t="s">
        <v>24</v>
      </c>
      <c r="N256" s="28" t="s">
        <v>24</v>
      </c>
      <c r="O256" s="28" t="s">
        <v>24</v>
      </c>
      <c r="P256" s="28" t="s">
        <v>24</v>
      </c>
      <c r="Q256" s="28" t="s">
        <v>24</v>
      </c>
      <c r="R256" s="28" t="s">
        <v>24</v>
      </c>
      <c r="S256" s="28" t="s">
        <v>24</v>
      </c>
      <c r="T256" s="28" t="s">
        <v>24</v>
      </c>
      <c r="U256" s="28" t="s">
        <v>24</v>
      </c>
      <c r="V256" s="28" t="s">
        <v>24</v>
      </c>
      <c r="W256" s="28" t="s">
        <v>24</v>
      </c>
      <c r="X256" s="28" t="s">
        <v>24</v>
      </c>
      <c r="Y256" s="28" t="s">
        <v>24</v>
      </c>
      <c r="Z256" s="28" t="s">
        <v>24</v>
      </c>
      <c r="AA256" s="28" t="s">
        <v>24</v>
      </c>
      <c r="AB256" s="28" t="s">
        <v>24</v>
      </c>
      <c r="AC256" s="28" t="s">
        <v>24</v>
      </c>
      <c r="AD256" s="28" t="s">
        <v>24</v>
      </c>
      <c r="AE256" s="28" t="s">
        <v>24</v>
      </c>
      <c r="AF256" s="28" t="s">
        <v>24</v>
      </c>
      <c r="AG256" s="28" t="s">
        <v>24</v>
      </c>
      <c r="AH256" s="28" t="s">
        <v>24</v>
      </c>
      <c r="AI256" s="28" t="s">
        <v>24</v>
      </c>
      <c r="AJ256" s="28" t="s">
        <v>24</v>
      </c>
      <c r="AK256" s="28" t="s">
        <v>24</v>
      </c>
      <c r="AL256" s="28" t="s">
        <v>24</v>
      </c>
      <c r="AM256" s="28" t="s">
        <v>24</v>
      </c>
      <c r="AN256" s="28" t="s">
        <v>24</v>
      </c>
      <c r="AO256" s="28" t="s">
        <v>24</v>
      </c>
      <c r="AP256" s="28" t="s">
        <v>24</v>
      </c>
      <c r="AQ256" s="28" t="s">
        <v>24</v>
      </c>
      <c r="AR256" s="28" t="s">
        <v>24</v>
      </c>
      <c r="AS256" s="28" t="s">
        <v>24</v>
      </c>
      <c r="AT256" s="28" t="s">
        <v>24</v>
      </c>
    </row>
    <row r="257" spans="2:46" ht="15.95" customHeight="1" x14ac:dyDescent="0.2">
      <c r="B257" s="26" t="s">
        <v>1322</v>
      </c>
      <c r="C257" s="14" t="str">
        <f t="shared" si="3"/>
        <v xml:space="preserve">153289/152292013NE800670  </v>
      </c>
      <c r="D257" s="26" t="s">
        <v>24</v>
      </c>
      <c r="E257" s="26" t="s">
        <v>24</v>
      </c>
      <c r="G257" s="32" t="s">
        <v>24</v>
      </c>
      <c r="H257" s="28">
        <v>1041.7</v>
      </c>
      <c r="I257" s="28" t="s">
        <v>24</v>
      </c>
      <c r="J257" s="28" t="s">
        <v>24</v>
      </c>
      <c r="K257" s="28" t="s">
        <v>24</v>
      </c>
      <c r="L257" s="28" t="s">
        <v>24</v>
      </c>
      <c r="M257" s="28" t="s">
        <v>24</v>
      </c>
      <c r="N257" s="28" t="s">
        <v>24</v>
      </c>
      <c r="O257" s="28" t="s">
        <v>24</v>
      </c>
      <c r="P257" s="28" t="s">
        <v>24</v>
      </c>
      <c r="Q257" s="28" t="s">
        <v>24</v>
      </c>
      <c r="R257" s="28" t="s">
        <v>24</v>
      </c>
      <c r="S257" s="28" t="s">
        <v>24</v>
      </c>
      <c r="T257" s="28" t="s">
        <v>24</v>
      </c>
      <c r="U257" s="28" t="s">
        <v>24</v>
      </c>
      <c r="V257" s="28" t="s">
        <v>24</v>
      </c>
      <c r="W257" s="28" t="s">
        <v>24</v>
      </c>
      <c r="X257" s="28" t="s">
        <v>24</v>
      </c>
      <c r="Y257" s="28" t="s">
        <v>24</v>
      </c>
      <c r="Z257" s="28" t="s">
        <v>24</v>
      </c>
      <c r="AA257" s="28" t="s">
        <v>24</v>
      </c>
      <c r="AB257" s="28" t="s">
        <v>24</v>
      </c>
      <c r="AC257" s="28" t="s">
        <v>24</v>
      </c>
      <c r="AD257" s="28" t="s">
        <v>24</v>
      </c>
      <c r="AE257" s="28" t="s">
        <v>24</v>
      </c>
      <c r="AF257" s="28" t="s">
        <v>24</v>
      </c>
      <c r="AG257" s="28" t="s">
        <v>24</v>
      </c>
      <c r="AH257" s="28" t="s">
        <v>24</v>
      </c>
      <c r="AI257" s="28" t="s">
        <v>24</v>
      </c>
      <c r="AJ257" s="28" t="s">
        <v>24</v>
      </c>
      <c r="AK257" s="28" t="s">
        <v>24</v>
      </c>
      <c r="AL257" s="28" t="s">
        <v>24</v>
      </c>
      <c r="AM257" s="28" t="s">
        <v>24</v>
      </c>
      <c r="AN257" s="28" t="s">
        <v>24</v>
      </c>
      <c r="AO257" s="28" t="s">
        <v>24</v>
      </c>
      <c r="AP257" s="28" t="s">
        <v>24</v>
      </c>
      <c r="AQ257" s="28" t="s">
        <v>24</v>
      </c>
      <c r="AR257" s="28" t="s">
        <v>24</v>
      </c>
      <c r="AS257" s="28" t="s">
        <v>24</v>
      </c>
      <c r="AT257" s="28" t="s">
        <v>24</v>
      </c>
    </row>
    <row r="258" spans="2:46" ht="15.95" customHeight="1" x14ac:dyDescent="0.2">
      <c r="B258" s="26" t="s">
        <v>1323</v>
      </c>
      <c r="C258" s="14" t="str">
        <f t="shared" si="3"/>
        <v xml:space="preserve">153289/152292013NE800671  </v>
      </c>
      <c r="D258" s="26" t="s">
        <v>24</v>
      </c>
      <c r="E258" s="26" t="s">
        <v>24</v>
      </c>
      <c r="G258" s="32" t="s">
        <v>24</v>
      </c>
      <c r="H258" s="28">
        <v>5068.5</v>
      </c>
      <c r="I258" s="28" t="s">
        <v>24</v>
      </c>
      <c r="J258" s="28" t="s">
        <v>24</v>
      </c>
      <c r="K258" s="28" t="s">
        <v>24</v>
      </c>
      <c r="L258" s="28" t="s">
        <v>24</v>
      </c>
      <c r="M258" s="28" t="s">
        <v>24</v>
      </c>
      <c r="N258" s="28" t="s">
        <v>24</v>
      </c>
      <c r="O258" s="28" t="s">
        <v>24</v>
      </c>
      <c r="P258" s="28" t="s">
        <v>24</v>
      </c>
      <c r="Q258" s="28" t="s">
        <v>24</v>
      </c>
      <c r="R258" s="28" t="s">
        <v>24</v>
      </c>
      <c r="S258" s="28" t="s">
        <v>24</v>
      </c>
      <c r="T258" s="28" t="s">
        <v>24</v>
      </c>
      <c r="U258" s="28" t="s">
        <v>24</v>
      </c>
      <c r="V258" s="28" t="s">
        <v>24</v>
      </c>
      <c r="W258" s="28" t="s">
        <v>24</v>
      </c>
      <c r="X258" s="28" t="s">
        <v>24</v>
      </c>
      <c r="Y258" s="28" t="s">
        <v>24</v>
      </c>
      <c r="Z258" s="28" t="s">
        <v>24</v>
      </c>
      <c r="AA258" s="28" t="s">
        <v>24</v>
      </c>
      <c r="AB258" s="28" t="s">
        <v>24</v>
      </c>
      <c r="AC258" s="28" t="s">
        <v>24</v>
      </c>
      <c r="AD258" s="28" t="s">
        <v>24</v>
      </c>
      <c r="AE258" s="28" t="s">
        <v>24</v>
      </c>
      <c r="AF258" s="28" t="s">
        <v>24</v>
      </c>
      <c r="AG258" s="28" t="s">
        <v>24</v>
      </c>
      <c r="AH258" s="28" t="s">
        <v>24</v>
      </c>
      <c r="AI258" s="28" t="s">
        <v>24</v>
      </c>
      <c r="AJ258" s="28" t="s">
        <v>24</v>
      </c>
      <c r="AK258" s="28" t="s">
        <v>24</v>
      </c>
      <c r="AL258" s="28" t="s">
        <v>24</v>
      </c>
      <c r="AM258" s="28" t="s">
        <v>24</v>
      </c>
      <c r="AN258" s="28" t="s">
        <v>24</v>
      </c>
      <c r="AO258" s="28" t="s">
        <v>24</v>
      </c>
      <c r="AP258" s="28" t="s">
        <v>24</v>
      </c>
      <c r="AQ258" s="28" t="s">
        <v>24</v>
      </c>
      <c r="AR258" s="28" t="s">
        <v>24</v>
      </c>
      <c r="AS258" s="28" t="s">
        <v>24</v>
      </c>
      <c r="AT258" s="28" t="s">
        <v>24</v>
      </c>
    </row>
    <row r="259" spans="2:46" ht="15.95" customHeight="1" x14ac:dyDescent="0.2">
      <c r="B259" s="26" t="s">
        <v>1324</v>
      </c>
      <c r="C259" s="14" t="str">
        <f t="shared" si="3"/>
        <v xml:space="preserve">153289/152292013NE800672  </v>
      </c>
      <c r="D259" s="26" t="s">
        <v>24</v>
      </c>
      <c r="E259" s="26" t="s">
        <v>24</v>
      </c>
      <c r="G259" s="32" t="s">
        <v>24</v>
      </c>
      <c r="H259" s="28">
        <v>4436.8</v>
      </c>
      <c r="I259" s="28" t="s">
        <v>24</v>
      </c>
      <c r="J259" s="28" t="s">
        <v>24</v>
      </c>
      <c r="K259" s="28" t="s">
        <v>24</v>
      </c>
      <c r="L259" s="28" t="s">
        <v>24</v>
      </c>
      <c r="M259" s="28" t="s">
        <v>24</v>
      </c>
      <c r="N259" s="28" t="s">
        <v>24</v>
      </c>
      <c r="O259" s="28" t="s">
        <v>24</v>
      </c>
      <c r="P259" s="28" t="s">
        <v>24</v>
      </c>
      <c r="Q259" s="28" t="s">
        <v>24</v>
      </c>
      <c r="R259" s="28" t="s">
        <v>24</v>
      </c>
      <c r="S259" s="28" t="s">
        <v>24</v>
      </c>
      <c r="T259" s="28" t="s">
        <v>24</v>
      </c>
      <c r="U259" s="28" t="s">
        <v>24</v>
      </c>
      <c r="V259" s="28" t="s">
        <v>24</v>
      </c>
      <c r="W259" s="28" t="s">
        <v>24</v>
      </c>
      <c r="X259" s="28" t="s">
        <v>24</v>
      </c>
      <c r="Y259" s="28" t="s">
        <v>24</v>
      </c>
      <c r="Z259" s="28" t="s">
        <v>24</v>
      </c>
      <c r="AA259" s="28" t="s">
        <v>24</v>
      </c>
      <c r="AB259" s="28" t="s">
        <v>24</v>
      </c>
      <c r="AC259" s="28" t="s">
        <v>24</v>
      </c>
      <c r="AD259" s="28" t="s">
        <v>24</v>
      </c>
      <c r="AE259" s="28" t="s">
        <v>24</v>
      </c>
      <c r="AF259" s="28" t="s">
        <v>24</v>
      </c>
      <c r="AG259" s="28" t="s">
        <v>24</v>
      </c>
      <c r="AH259" s="28" t="s">
        <v>24</v>
      </c>
      <c r="AI259" s="28" t="s">
        <v>24</v>
      </c>
      <c r="AJ259" s="28" t="s">
        <v>24</v>
      </c>
      <c r="AK259" s="28" t="s">
        <v>24</v>
      </c>
      <c r="AL259" s="28" t="s">
        <v>24</v>
      </c>
      <c r="AM259" s="28" t="s">
        <v>24</v>
      </c>
      <c r="AN259" s="28" t="s">
        <v>24</v>
      </c>
      <c r="AO259" s="28" t="s">
        <v>24</v>
      </c>
      <c r="AP259" s="28" t="s">
        <v>24</v>
      </c>
      <c r="AQ259" s="28" t="s">
        <v>24</v>
      </c>
      <c r="AR259" s="28" t="s">
        <v>24</v>
      </c>
      <c r="AS259" s="28" t="s">
        <v>24</v>
      </c>
      <c r="AT259" s="28" t="s">
        <v>24</v>
      </c>
    </row>
    <row r="260" spans="2:46" ht="15.95" customHeight="1" x14ac:dyDescent="0.2">
      <c r="B260" s="26" t="s">
        <v>1325</v>
      </c>
      <c r="C260" s="14" t="str">
        <f t="shared" si="3"/>
        <v xml:space="preserve">153289/152292013NE800673  </v>
      </c>
      <c r="D260" s="26" t="s">
        <v>24</v>
      </c>
      <c r="E260" s="26" t="s">
        <v>24</v>
      </c>
      <c r="G260" s="32" t="s">
        <v>24</v>
      </c>
      <c r="H260" s="28">
        <v>616.32000000000005</v>
      </c>
      <c r="I260" s="28" t="s">
        <v>24</v>
      </c>
      <c r="J260" s="28" t="s">
        <v>24</v>
      </c>
      <c r="K260" s="28" t="s">
        <v>24</v>
      </c>
      <c r="L260" s="28" t="s">
        <v>24</v>
      </c>
      <c r="M260" s="28" t="s">
        <v>24</v>
      </c>
      <c r="N260" s="28" t="s">
        <v>24</v>
      </c>
      <c r="O260" s="28" t="s">
        <v>24</v>
      </c>
      <c r="P260" s="28" t="s">
        <v>24</v>
      </c>
      <c r="Q260" s="28" t="s">
        <v>24</v>
      </c>
      <c r="R260" s="28" t="s">
        <v>24</v>
      </c>
      <c r="S260" s="28" t="s">
        <v>24</v>
      </c>
      <c r="T260" s="28" t="s">
        <v>24</v>
      </c>
      <c r="U260" s="28" t="s">
        <v>24</v>
      </c>
      <c r="V260" s="28" t="s">
        <v>24</v>
      </c>
      <c r="W260" s="28" t="s">
        <v>24</v>
      </c>
      <c r="X260" s="28" t="s">
        <v>24</v>
      </c>
      <c r="Y260" s="28" t="s">
        <v>24</v>
      </c>
      <c r="Z260" s="28" t="s">
        <v>24</v>
      </c>
      <c r="AA260" s="28" t="s">
        <v>24</v>
      </c>
      <c r="AB260" s="28" t="s">
        <v>24</v>
      </c>
      <c r="AC260" s="28" t="s">
        <v>24</v>
      </c>
      <c r="AD260" s="28" t="s">
        <v>24</v>
      </c>
      <c r="AE260" s="28" t="s">
        <v>24</v>
      </c>
      <c r="AF260" s="28" t="s">
        <v>24</v>
      </c>
      <c r="AG260" s="28" t="s">
        <v>24</v>
      </c>
      <c r="AH260" s="28" t="s">
        <v>24</v>
      </c>
      <c r="AI260" s="28" t="s">
        <v>24</v>
      </c>
      <c r="AJ260" s="28" t="s">
        <v>24</v>
      </c>
      <c r="AK260" s="28" t="s">
        <v>24</v>
      </c>
      <c r="AL260" s="28" t="s">
        <v>24</v>
      </c>
      <c r="AM260" s="28" t="s">
        <v>24</v>
      </c>
      <c r="AN260" s="28" t="s">
        <v>24</v>
      </c>
      <c r="AO260" s="28" t="s">
        <v>24</v>
      </c>
      <c r="AP260" s="28" t="s">
        <v>24</v>
      </c>
      <c r="AQ260" s="28" t="s">
        <v>24</v>
      </c>
      <c r="AR260" s="28" t="s">
        <v>24</v>
      </c>
      <c r="AS260" s="28" t="s">
        <v>24</v>
      </c>
      <c r="AT260" s="28" t="s">
        <v>24</v>
      </c>
    </row>
    <row r="261" spans="2:46" ht="15.95" customHeight="1" x14ac:dyDescent="0.2">
      <c r="B261" s="26" t="s">
        <v>1326</v>
      </c>
      <c r="C261" s="14" t="str">
        <f t="shared" si="3"/>
        <v xml:space="preserve">153289/152292013NE800674  </v>
      </c>
      <c r="D261" s="26" t="s">
        <v>24</v>
      </c>
      <c r="E261" s="26" t="s">
        <v>24</v>
      </c>
      <c r="G261" s="32" t="s">
        <v>24</v>
      </c>
      <c r="H261" s="28">
        <v>733.8</v>
      </c>
      <c r="I261" s="28" t="s">
        <v>24</v>
      </c>
      <c r="J261" s="28" t="s">
        <v>24</v>
      </c>
      <c r="K261" s="28" t="s">
        <v>24</v>
      </c>
      <c r="L261" s="28" t="s">
        <v>24</v>
      </c>
      <c r="M261" s="28" t="s">
        <v>24</v>
      </c>
      <c r="N261" s="28" t="s">
        <v>24</v>
      </c>
      <c r="O261" s="28" t="s">
        <v>24</v>
      </c>
      <c r="P261" s="28" t="s">
        <v>24</v>
      </c>
      <c r="Q261" s="28" t="s">
        <v>24</v>
      </c>
      <c r="R261" s="28" t="s">
        <v>24</v>
      </c>
      <c r="S261" s="28" t="s">
        <v>24</v>
      </c>
      <c r="T261" s="28" t="s">
        <v>24</v>
      </c>
      <c r="U261" s="28" t="s">
        <v>24</v>
      </c>
      <c r="V261" s="28" t="s">
        <v>24</v>
      </c>
      <c r="W261" s="28" t="s">
        <v>24</v>
      </c>
      <c r="X261" s="28" t="s">
        <v>24</v>
      </c>
      <c r="Y261" s="28" t="s">
        <v>24</v>
      </c>
      <c r="Z261" s="28" t="s">
        <v>24</v>
      </c>
      <c r="AA261" s="28" t="s">
        <v>24</v>
      </c>
      <c r="AB261" s="28" t="s">
        <v>24</v>
      </c>
      <c r="AC261" s="28" t="s">
        <v>24</v>
      </c>
      <c r="AD261" s="28" t="s">
        <v>24</v>
      </c>
      <c r="AE261" s="28" t="s">
        <v>24</v>
      </c>
      <c r="AF261" s="28" t="s">
        <v>24</v>
      </c>
      <c r="AG261" s="28" t="s">
        <v>24</v>
      </c>
      <c r="AH261" s="28" t="s">
        <v>24</v>
      </c>
      <c r="AI261" s="28" t="s">
        <v>24</v>
      </c>
      <c r="AJ261" s="28" t="s">
        <v>24</v>
      </c>
      <c r="AK261" s="28" t="s">
        <v>24</v>
      </c>
      <c r="AL261" s="28" t="s">
        <v>24</v>
      </c>
      <c r="AM261" s="28" t="s">
        <v>24</v>
      </c>
      <c r="AN261" s="28" t="s">
        <v>24</v>
      </c>
      <c r="AO261" s="28" t="s">
        <v>24</v>
      </c>
      <c r="AP261" s="28" t="s">
        <v>24</v>
      </c>
      <c r="AQ261" s="28" t="s">
        <v>24</v>
      </c>
      <c r="AR261" s="28" t="s">
        <v>24</v>
      </c>
      <c r="AS261" s="28" t="s">
        <v>24</v>
      </c>
      <c r="AT261" s="28" t="s">
        <v>24</v>
      </c>
    </row>
    <row r="262" spans="2:46" ht="15.95" customHeight="1" x14ac:dyDescent="0.2">
      <c r="B262" s="26" t="s">
        <v>1327</v>
      </c>
      <c r="C262" s="14" t="str">
        <f t="shared" si="3"/>
        <v xml:space="preserve">153289/152292013NE800675  </v>
      </c>
      <c r="D262" s="26" t="s">
        <v>24</v>
      </c>
      <c r="E262" s="26" t="s">
        <v>24</v>
      </c>
      <c r="G262" s="32" t="s">
        <v>24</v>
      </c>
      <c r="H262" s="28">
        <v>787.36</v>
      </c>
      <c r="I262" s="28" t="s">
        <v>24</v>
      </c>
      <c r="J262" s="28" t="s">
        <v>24</v>
      </c>
      <c r="K262" s="28" t="s">
        <v>24</v>
      </c>
      <c r="L262" s="28" t="s">
        <v>24</v>
      </c>
      <c r="M262" s="28" t="s">
        <v>24</v>
      </c>
      <c r="N262" s="28" t="s">
        <v>24</v>
      </c>
      <c r="O262" s="28" t="s">
        <v>24</v>
      </c>
      <c r="P262" s="28" t="s">
        <v>24</v>
      </c>
      <c r="Q262" s="28" t="s">
        <v>24</v>
      </c>
      <c r="R262" s="28" t="s">
        <v>24</v>
      </c>
      <c r="S262" s="28" t="s">
        <v>24</v>
      </c>
      <c r="T262" s="28" t="s">
        <v>24</v>
      </c>
      <c r="U262" s="28" t="s">
        <v>24</v>
      </c>
      <c r="V262" s="28" t="s">
        <v>24</v>
      </c>
      <c r="W262" s="28" t="s">
        <v>24</v>
      </c>
      <c r="X262" s="28" t="s">
        <v>24</v>
      </c>
      <c r="Y262" s="28" t="s">
        <v>24</v>
      </c>
      <c r="Z262" s="28" t="s">
        <v>24</v>
      </c>
      <c r="AA262" s="28" t="s">
        <v>24</v>
      </c>
      <c r="AB262" s="28" t="s">
        <v>24</v>
      </c>
      <c r="AC262" s="28" t="s">
        <v>24</v>
      </c>
      <c r="AD262" s="28" t="s">
        <v>24</v>
      </c>
      <c r="AE262" s="28" t="s">
        <v>24</v>
      </c>
      <c r="AF262" s="28" t="s">
        <v>24</v>
      </c>
      <c r="AG262" s="28" t="s">
        <v>24</v>
      </c>
      <c r="AH262" s="28" t="s">
        <v>24</v>
      </c>
      <c r="AI262" s="28" t="s">
        <v>24</v>
      </c>
      <c r="AJ262" s="28" t="s">
        <v>24</v>
      </c>
      <c r="AK262" s="28" t="s">
        <v>24</v>
      </c>
      <c r="AL262" s="28" t="s">
        <v>24</v>
      </c>
      <c r="AM262" s="28" t="s">
        <v>24</v>
      </c>
      <c r="AN262" s="28" t="s">
        <v>24</v>
      </c>
      <c r="AO262" s="28" t="s">
        <v>24</v>
      </c>
      <c r="AP262" s="28" t="s">
        <v>24</v>
      </c>
      <c r="AQ262" s="28" t="s">
        <v>24</v>
      </c>
      <c r="AR262" s="28" t="s">
        <v>24</v>
      </c>
      <c r="AS262" s="28" t="s">
        <v>24</v>
      </c>
      <c r="AT262" s="28" t="s">
        <v>24</v>
      </c>
    </row>
    <row r="263" spans="2:46" ht="15.95" customHeight="1" x14ac:dyDescent="0.2">
      <c r="B263" s="26" t="s">
        <v>1328</v>
      </c>
      <c r="C263" s="14" t="str">
        <f t="shared" si="3"/>
        <v xml:space="preserve">153289/152292013NE800676  </v>
      </c>
      <c r="D263" s="26" t="s">
        <v>24</v>
      </c>
      <c r="E263" s="26" t="s">
        <v>24</v>
      </c>
      <c r="G263" s="32" t="s">
        <v>24</v>
      </c>
      <c r="H263" s="28">
        <v>1005.2</v>
      </c>
      <c r="I263" s="28" t="s">
        <v>24</v>
      </c>
      <c r="J263" s="28" t="s">
        <v>24</v>
      </c>
      <c r="K263" s="28" t="s">
        <v>24</v>
      </c>
      <c r="L263" s="28" t="s">
        <v>24</v>
      </c>
      <c r="M263" s="28" t="s">
        <v>24</v>
      </c>
      <c r="N263" s="28" t="s">
        <v>24</v>
      </c>
      <c r="O263" s="28" t="s">
        <v>24</v>
      </c>
      <c r="P263" s="28" t="s">
        <v>24</v>
      </c>
      <c r="Q263" s="28" t="s">
        <v>24</v>
      </c>
      <c r="R263" s="28" t="s">
        <v>24</v>
      </c>
      <c r="S263" s="28" t="s">
        <v>24</v>
      </c>
      <c r="T263" s="28" t="s">
        <v>24</v>
      </c>
      <c r="U263" s="28" t="s">
        <v>24</v>
      </c>
      <c r="V263" s="28" t="s">
        <v>24</v>
      </c>
      <c r="W263" s="28" t="s">
        <v>24</v>
      </c>
      <c r="X263" s="28" t="s">
        <v>24</v>
      </c>
      <c r="Y263" s="28" t="s">
        <v>24</v>
      </c>
      <c r="Z263" s="28" t="s">
        <v>24</v>
      </c>
      <c r="AA263" s="28" t="s">
        <v>24</v>
      </c>
      <c r="AB263" s="28" t="s">
        <v>24</v>
      </c>
      <c r="AC263" s="28" t="s">
        <v>24</v>
      </c>
      <c r="AD263" s="28" t="s">
        <v>24</v>
      </c>
      <c r="AE263" s="28" t="s">
        <v>24</v>
      </c>
      <c r="AF263" s="28" t="s">
        <v>24</v>
      </c>
      <c r="AG263" s="28" t="s">
        <v>24</v>
      </c>
      <c r="AH263" s="28" t="s">
        <v>24</v>
      </c>
      <c r="AI263" s="28" t="s">
        <v>24</v>
      </c>
      <c r="AJ263" s="28" t="s">
        <v>24</v>
      </c>
      <c r="AK263" s="28" t="s">
        <v>24</v>
      </c>
      <c r="AL263" s="28" t="s">
        <v>24</v>
      </c>
      <c r="AM263" s="28" t="s">
        <v>24</v>
      </c>
      <c r="AN263" s="28" t="s">
        <v>24</v>
      </c>
      <c r="AO263" s="28" t="s">
        <v>24</v>
      </c>
      <c r="AP263" s="28" t="s">
        <v>24</v>
      </c>
      <c r="AQ263" s="28" t="s">
        <v>24</v>
      </c>
      <c r="AR263" s="28" t="s">
        <v>24</v>
      </c>
      <c r="AS263" s="28" t="s">
        <v>24</v>
      </c>
      <c r="AT263" s="28" t="s">
        <v>24</v>
      </c>
    </row>
    <row r="264" spans="2:46" ht="15.95" customHeight="1" x14ac:dyDescent="0.2">
      <c r="B264" s="26" t="s">
        <v>1329</v>
      </c>
      <c r="C264" s="14" t="str">
        <f t="shared" si="3"/>
        <v xml:space="preserve">153289/152292013NE800677  </v>
      </c>
      <c r="D264" s="26" t="s">
        <v>24</v>
      </c>
      <c r="E264" s="26" t="s">
        <v>24</v>
      </c>
      <c r="G264" s="32" t="s">
        <v>24</v>
      </c>
      <c r="H264" s="28">
        <v>2320</v>
      </c>
      <c r="I264" s="28" t="s">
        <v>24</v>
      </c>
      <c r="J264" s="28" t="s">
        <v>24</v>
      </c>
      <c r="K264" s="28" t="s">
        <v>24</v>
      </c>
      <c r="L264" s="28" t="s">
        <v>24</v>
      </c>
      <c r="M264" s="28" t="s">
        <v>24</v>
      </c>
      <c r="N264" s="28" t="s">
        <v>24</v>
      </c>
      <c r="O264" s="28" t="s">
        <v>24</v>
      </c>
      <c r="P264" s="28" t="s">
        <v>24</v>
      </c>
      <c r="Q264" s="28" t="s">
        <v>24</v>
      </c>
      <c r="R264" s="28" t="s">
        <v>24</v>
      </c>
      <c r="S264" s="28" t="s">
        <v>24</v>
      </c>
      <c r="T264" s="28" t="s">
        <v>24</v>
      </c>
      <c r="U264" s="28" t="s">
        <v>24</v>
      </c>
      <c r="V264" s="28" t="s">
        <v>24</v>
      </c>
      <c r="W264" s="28" t="s">
        <v>24</v>
      </c>
      <c r="X264" s="28" t="s">
        <v>24</v>
      </c>
      <c r="Y264" s="28" t="s">
        <v>24</v>
      </c>
      <c r="Z264" s="28" t="s">
        <v>24</v>
      </c>
      <c r="AA264" s="28" t="s">
        <v>24</v>
      </c>
      <c r="AB264" s="28" t="s">
        <v>24</v>
      </c>
      <c r="AC264" s="28" t="s">
        <v>24</v>
      </c>
      <c r="AD264" s="28" t="s">
        <v>24</v>
      </c>
      <c r="AE264" s="28" t="s">
        <v>24</v>
      </c>
      <c r="AF264" s="28" t="s">
        <v>24</v>
      </c>
      <c r="AG264" s="28" t="s">
        <v>24</v>
      </c>
      <c r="AH264" s="28" t="s">
        <v>24</v>
      </c>
      <c r="AI264" s="28" t="s">
        <v>24</v>
      </c>
      <c r="AJ264" s="28" t="s">
        <v>24</v>
      </c>
      <c r="AK264" s="28" t="s">
        <v>24</v>
      </c>
      <c r="AL264" s="28" t="s">
        <v>24</v>
      </c>
      <c r="AM264" s="28" t="s">
        <v>24</v>
      </c>
      <c r="AN264" s="28" t="s">
        <v>24</v>
      </c>
      <c r="AO264" s="28" t="s">
        <v>24</v>
      </c>
      <c r="AP264" s="28" t="s">
        <v>24</v>
      </c>
      <c r="AQ264" s="28" t="s">
        <v>24</v>
      </c>
      <c r="AR264" s="28" t="s">
        <v>24</v>
      </c>
      <c r="AS264" s="28" t="s">
        <v>24</v>
      </c>
      <c r="AT264" s="28" t="s">
        <v>24</v>
      </c>
    </row>
    <row r="265" spans="2:46" ht="15.95" customHeight="1" x14ac:dyDescent="0.2">
      <c r="B265" s="26" t="s">
        <v>1330</v>
      </c>
      <c r="C265" s="14" t="str">
        <f t="shared" si="3"/>
        <v xml:space="preserve">153289/152292013NE800678  </v>
      </c>
      <c r="D265" s="26" t="s">
        <v>24</v>
      </c>
      <c r="E265" s="26" t="s">
        <v>24</v>
      </c>
      <c r="G265" s="32" t="s">
        <v>24</v>
      </c>
      <c r="H265" s="28">
        <v>13367.15</v>
      </c>
      <c r="I265" s="28" t="s">
        <v>24</v>
      </c>
      <c r="J265" s="28" t="s">
        <v>24</v>
      </c>
      <c r="K265" s="28" t="s">
        <v>24</v>
      </c>
      <c r="L265" s="28" t="s">
        <v>24</v>
      </c>
      <c r="M265" s="28" t="s">
        <v>24</v>
      </c>
      <c r="N265" s="28" t="s">
        <v>24</v>
      </c>
      <c r="O265" s="28" t="s">
        <v>24</v>
      </c>
      <c r="P265" s="28" t="s">
        <v>24</v>
      </c>
      <c r="Q265" s="28" t="s">
        <v>24</v>
      </c>
      <c r="R265" s="28" t="s">
        <v>24</v>
      </c>
      <c r="S265" s="28" t="s">
        <v>24</v>
      </c>
      <c r="T265" s="28" t="s">
        <v>24</v>
      </c>
      <c r="U265" s="28" t="s">
        <v>24</v>
      </c>
      <c r="V265" s="28" t="s">
        <v>24</v>
      </c>
      <c r="W265" s="28" t="s">
        <v>24</v>
      </c>
      <c r="X265" s="28" t="s">
        <v>24</v>
      </c>
      <c r="Y265" s="28" t="s">
        <v>24</v>
      </c>
      <c r="Z265" s="28" t="s">
        <v>24</v>
      </c>
      <c r="AA265" s="28" t="s">
        <v>24</v>
      </c>
      <c r="AB265" s="28" t="s">
        <v>24</v>
      </c>
      <c r="AC265" s="28" t="s">
        <v>24</v>
      </c>
      <c r="AD265" s="28" t="s">
        <v>24</v>
      </c>
      <c r="AE265" s="28" t="s">
        <v>24</v>
      </c>
      <c r="AF265" s="28" t="s">
        <v>24</v>
      </c>
      <c r="AG265" s="28" t="s">
        <v>24</v>
      </c>
      <c r="AH265" s="28" t="s">
        <v>24</v>
      </c>
      <c r="AI265" s="28" t="s">
        <v>24</v>
      </c>
      <c r="AJ265" s="28" t="s">
        <v>24</v>
      </c>
      <c r="AK265" s="28" t="s">
        <v>24</v>
      </c>
      <c r="AL265" s="28" t="s">
        <v>24</v>
      </c>
      <c r="AM265" s="28" t="s">
        <v>24</v>
      </c>
      <c r="AN265" s="28" t="s">
        <v>24</v>
      </c>
      <c r="AO265" s="28" t="s">
        <v>24</v>
      </c>
      <c r="AP265" s="28" t="s">
        <v>24</v>
      </c>
      <c r="AQ265" s="28" t="s">
        <v>24</v>
      </c>
      <c r="AR265" s="28" t="s">
        <v>24</v>
      </c>
      <c r="AS265" s="28" t="s">
        <v>24</v>
      </c>
      <c r="AT265" s="28" t="s">
        <v>24</v>
      </c>
    </row>
    <row r="266" spans="2:46" ht="15.95" customHeight="1" x14ac:dyDescent="0.2">
      <c r="B266" s="26" t="s">
        <v>1331</v>
      </c>
      <c r="C266" s="14" t="str">
        <f t="shared" si="3"/>
        <v xml:space="preserve">153289/152292013NE800679  </v>
      </c>
      <c r="D266" s="26" t="s">
        <v>24</v>
      </c>
      <c r="E266" s="26" t="s">
        <v>24</v>
      </c>
      <c r="G266" s="32" t="s">
        <v>24</v>
      </c>
      <c r="H266" s="28">
        <v>765.36</v>
      </c>
      <c r="I266" s="28" t="s">
        <v>24</v>
      </c>
      <c r="J266" s="28" t="s">
        <v>24</v>
      </c>
      <c r="K266" s="28" t="s">
        <v>24</v>
      </c>
      <c r="L266" s="28" t="s">
        <v>24</v>
      </c>
      <c r="M266" s="28" t="s">
        <v>24</v>
      </c>
      <c r="N266" s="28" t="s">
        <v>24</v>
      </c>
      <c r="O266" s="28" t="s">
        <v>24</v>
      </c>
      <c r="P266" s="28" t="s">
        <v>24</v>
      </c>
      <c r="Q266" s="28" t="s">
        <v>24</v>
      </c>
      <c r="R266" s="28" t="s">
        <v>24</v>
      </c>
      <c r="S266" s="28" t="s">
        <v>24</v>
      </c>
      <c r="T266" s="28" t="s">
        <v>24</v>
      </c>
      <c r="U266" s="28" t="s">
        <v>24</v>
      </c>
      <c r="V266" s="28" t="s">
        <v>24</v>
      </c>
      <c r="W266" s="28" t="s">
        <v>24</v>
      </c>
      <c r="X266" s="28" t="s">
        <v>24</v>
      </c>
      <c r="Y266" s="28" t="s">
        <v>24</v>
      </c>
      <c r="Z266" s="28" t="s">
        <v>24</v>
      </c>
      <c r="AA266" s="28" t="s">
        <v>24</v>
      </c>
      <c r="AB266" s="28" t="s">
        <v>24</v>
      </c>
      <c r="AC266" s="28" t="s">
        <v>24</v>
      </c>
      <c r="AD266" s="28" t="s">
        <v>24</v>
      </c>
      <c r="AE266" s="28" t="s">
        <v>24</v>
      </c>
      <c r="AF266" s="28" t="s">
        <v>24</v>
      </c>
      <c r="AG266" s="28" t="s">
        <v>24</v>
      </c>
      <c r="AH266" s="28" t="s">
        <v>24</v>
      </c>
      <c r="AI266" s="28" t="s">
        <v>24</v>
      </c>
      <c r="AJ266" s="28" t="s">
        <v>24</v>
      </c>
      <c r="AK266" s="28" t="s">
        <v>24</v>
      </c>
      <c r="AL266" s="28" t="s">
        <v>24</v>
      </c>
      <c r="AM266" s="28" t="s">
        <v>24</v>
      </c>
      <c r="AN266" s="28" t="s">
        <v>24</v>
      </c>
      <c r="AO266" s="28" t="s">
        <v>24</v>
      </c>
      <c r="AP266" s="28" t="s">
        <v>24</v>
      </c>
      <c r="AQ266" s="28" t="s">
        <v>24</v>
      </c>
      <c r="AR266" s="28" t="s">
        <v>24</v>
      </c>
      <c r="AS266" s="28" t="s">
        <v>24</v>
      </c>
      <c r="AT266" s="28" t="s">
        <v>24</v>
      </c>
    </row>
    <row r="267" spans="2:46" ht="15.95" customHeight="1" x14ac:dyDescent="0.2">
      <c r="B267" s="26" t="s">
        <v>1332</v>
      </c>
      <c r="C267" s="14" t="str">
        <f t="shared" si="3"/>
        <v xml:space="preserve">153289/152292013NE800680  </v>
      </c>
      <c r="D267" s="26" t="s">
        <v>24</v>
      </c>
      <c r="E267" s="26" t="s">
        <v>24</v>
      </c>
      <c r="G267" s="32" t="s">
        <v>24</v>
      </c>
      <c r="H267" s="28">
        <v>1273.5</v>
      </c>
      <c r="I267" s="28" t="s">
        <v>24</v>
      </c>
      <c r="J267" s="28" t="s">
        <v>24</v>
      </c>
      <c r="K267" s="28" t="s">
        <v>24</v>
      </c>
      <c r="L267" s="28" t="s">
        <v>24</v>
      </c>
      <c r="M267" s="28" t="s">
        <v>24</v>
      </c>
      <c r="N267" s="28" t="s">
        <v>24</v>
      </c>
      <c r="O267" s="28" t="s">
        <v>24</v>
      </c>
      <c r="P267" s="28" t="s">
        <v>24</v>
      </c>
      <c r="Q267" s="28" t="s">
        <v>24</v>
      </c>
      <c r="R267" s="28" t="s">
        <v>24</v>
      </c>
      <c r="S267" s="28" t="s">
        <v>24</v>
      </c>
      <c r="T267" s="28" t="s">
        <v>24</v>
      </c>
      <c r="U267" s="28" t="s">
        <v>24</v>
      </c>
      <c r="V267" s="28" t="s">
        <v>24</v>
      </c>
      <c r="W267" s="28" t="s">
        <v>24</v>
      </c>
      <c r="X267" s="28" t="s">
        <v>24</v>
      </c>
      <c r="Y267" s="28" t="s">
        <v>24</v>
      </c>
      <c r="Z267" s="28" t="s">
        <v>24</v>
      </c>
      <c r="AA267" s="28" t="s">
        <v>24</v>
      </c>
      <c r="AB267" s="28" t="s">
        <v>24</v>
      </c>
      <c r="AC267" s="28" t="s">
        <v>24</v>
      </c>
      <c r="AD267" s="28" t="s">
        <v>24</v>
      </c>
      <c r="AE267" s="28" t="s">
        <v>24</v>
      </c>
      <c r="AF267" s="28" t="s">
        <v>24</v>
      </c>
      <c r="AG267" s="28" t="s">
        <v>24</v>
      </c>
      <c r="AH267" s="28" t="s">
        <v>24</v>
      </c>
      <c r="AI267" s="28" t="s">
        <v>24</v>
      </c>
      <c r="AJ267" s="28" t="s">
        <v>24</v>
      </c>
      <c r="AK267" s="28" t="s">
        <v>24</v>
      </c>
      <c r="AL267" s="28" t="s">
        <v>24</v>
      </c>
      <c r="AM267" s="28" t="s">
        <v>24</v>
      </c>
      <c r="AN267" s="28" t="s">
        <v>24</v>
      </c>
      <c r="AO267" s="28" t="s">
        <v>24</v>
      </c>
      <c r="AP267" s="28" t="s">
        <v>24</v>
      </c>
      <c r="AQ267" s="28" t="s">
        <v>24</v>
      </c>
      <c r="AR267" s="28" t="s">
        <v>24</v>
      </c>
      <c r="AS267" s="28" t="s">
        <v>24</v>
      </c>
      <c r="AT267" s="28" t="s">
        <v>24</v>
      </c>
    </row>
    <row r="268" spans="2:46" ht="15.95" customHeight="1" x14ac:dyDescent="0.2">
      <c r="B268" s="26" t="s">
        <v>1333</v>
      </c>
      <c r="C268" s="14" t="str">
        <f t="shared" si="3"/>
        <v xml:space="preserve">153289/152292013NE800681  </v>
      </c>
      <c r="D268" s="26" t="s">
        <v>24</v>
      </c>
      <c r="E268" s="26" t="s">
        <v>24</v>
      </c>
      <c r="G268" s="32" t="s">
        <v>24</v>
      </c>
      <c r="H268" s="28">
        <v>19179.14</v>
      </c>
      <c r="I268" s="28" t="s">
        <v>24</v>
      </c>
      <c r="J268" s="28" t="s">
        <v>24</v>
      </c>
      <c r="K268" s="28" t="s">
        <v>24</v>
      </c>
      <c r="L268" s="28" t="s">
        <v>24</v>
      </c>
      <c r="M268" s="28" t="s">
        <v>24</v>
      </c>
      <c r="N268" s="28" t="s">
        <v>24</v>
      </c>
      <c r="O268" s="28" t="s">
        <v>24</v>
      </c>
      <c r="P268" s="28" t="s">
        <v>24</v>
      </c>
      <c r="Q268" s="28" t="s">
        <v>24</v>
      </c>
      <c r="R268" s="28" t="s">
        <v>24</v>
      </c>
      <c r="S268" s="28" t="s">
        <v>24</v>
      </c>
      <c r="T268" s="28" t="s">
        <v>24</v>
      </c>
      <c r="U268" s="28" t="s">
        <v>24</v>
      </c>
      <c r="V268" s="28" t="s">
        <v>24</v>
      </c>
      <c r="W268" s="28" t="s">
        <v>24</v>
      </c>
      <c r="X268" s="28" t="s">
        <v>24</v>
      </c>
      <c r="Y268" s="28" t="s">
        <v>24</v>
      </c>
      <c r="Z268" s="28" t="s">
        <v>24</v>
      </c>
      <c r="AA268" s="28" t="s">
        <v>24</v>
      </c>
      <c r="AB268" s="28" t="s">
        <v>24</v>
      </c>
      <c r="AC268" s="28" t="s">
        <v>24</v>
      </c>
      <c r="AD268" s="28" t="s">
        <v>24</v>
      </c>
      <c r="AE268" s="28" t="s">
        <v>24</v>
      </c>
      <c r="AF268" s="28" t="s">
        <v>24</v>
      </c>
      <c r="AG268" s="28" t="s">
        <v>24</v>
      </c>
      <c r="AH268" s="28" t="s">
        <v>24</v>
      </c>
      <c r="AI268" s="28" t="s">
        <v>24</v>
      </c>
      <c r="AJ268" s="28" t="s">
        <v>24</v>
      </c>
      <c r="AK268" s="28" t="s">
        <v>24</v>
      </c>
      <c r="AL268" s="28" t="s">
        <v>24</v>
      </c>
      <c r="AM268" s="28" t="s">
        <v>24</v>
      </c>
      <c r="AN268" s="28" t="s">
        <v>24</v>
      </c>
      <c r="AO268" s="28" t="s">
        <v>24</v>
      </c>
      <c r="AP268" s="28" t="s">
        <v>24</v>
      </c>
      <c r="AQ268" s="28" t="s">
        <v>24</v>
      </c>
      <c r="AR268" s="28" t="s">
        <v>24</v>
      </c>
      <c r="AS268" s="28" t="s">
        <v>24</v>
      </c>
      <c r="AT268" s="28" t="s">
        <v>24</v>
      </c>
    </row>
    <row r="269" spans="2:46" ht="15.95" customHeight="1" x14ac:dyDescent="0.2">
      <c r="B269" s="26" t="s">
        <v>1334</v>
      </c>
      <c r="C269" s="14" t="str">
        <f t="shared" si="3"/>
        <v xml:space="preserve">153289/152292013NE800682  </v>
      </c>
      <c r="D269" s="26" t="s">
        <v>24</v>
      </c>
      <c r="E269" s="26" t="s">
        <v>24</v>
      </c>
      <c r="G269" s="32" t="s">
        <v>24</v>
      </c>
      <c r="H269" s="28">
        <v>473.78</v>
      </c>
      <c r="I269" s="28" t="s">
        <v>24</v>
      </c>
      <c r="J269" s="28" t="s">
        <v>24</v>
      </c>
      <c r="K269" s="28" t="s">
        <v>24</v>
      </c>
      <c r="L269" s="28" t="s">
        <v>24</v>
      </c>
      <c r="M269" s="28" t="s">
        <v>24</v>
      </c>
      <c r="N269" s="28" t="s">
        <v>24</v>
      </c>
      <c r="O269" s="28" t="s">
        <v>24</v>
      </c>
      <c r="P269" s="28" t="s">
        <v>24</v>
      </c>
      <c r="Q269" s="28" t="s">
        <v>24</v>
      </c>
      <c r="R269" s="28" t="s">
        <v>24</v>
      </c>
      <c r="S269" s="28" t="s">
        <v>24</v>
      </c>
      <c r="T269" s="28" t="s">
        <v>24</v>
      </c>
      <c r="U269" s="28" t="s">
        <v>24</v>
      </c>
      <c r="V269" s="28" t="s">
        <v>24</v>
      </c>
      <c r="W269" s="28" t="s">
        <v>24</v>
      </c>
      <c r="X269" s="28" t="s">
        <v>24</v>
      </c>
      <c r="Y269" s="28" t="s">
        <v>24</v>
      </c>
      <c r="Z269" s="28" t="s">
        <v>24</v>
      </c>
      <c r="AA269" s="28" t="s">
        <v>24</v>
      </c>
      <c r="AB269" s="28" t="s">
        <v>24</v>
      </c>
      <c r="AC269" s="28" t="s">
        <v>24</v>
      </c>
      <c r="AD269" s="28" t="s">
        <v>24</v>
      </c>
      <c r="AE269" s="28" t="s">
        <v>24</v>
      </c>
      <c r="AF269" s="28" t="s">
        <v>24</v>
      </c>
      <c r="AG269" s="28" t="s">
        <v>24</v>
      </c>
      <c r="AH269" s="28" t="s">
        <v>24</v>
      </c>
      <c r="AI269" s="28" t="s">
        <v>24</v>
      </c>
      <c r="AJ269" s="28" t="s">
        <v>24</v>
      </c>
      <c r="AK269" s="28" t="s">
        <v>24</v>
      </c>
      <c r="AL269" s="28" t="s">
        <v>24</v>
      </c>
      <c r="AM269" s="28" t="s">
        <v>24</v>
      </c>
      <c r="AN269" s="28" t="s">
        <v>24</v>
      </c>
      <c r="AO269" s="28" t="s">
        <v>24</v>
      </c>
      <c r="AP269" s="28" t="s">
        <v>24</v>
      </c>
      <c r="AQ269" s="28" t="s">
        <v>24</v>
      </c>
      <c r="AR269" s="28" t="s">
        <v>24</v>
      </c>
      <c r="AS269" s="28" t="s">
        <v>24</v>
      </c>
      <c r="AT269" s="28" t="s">
        <v>24</v>
      </c>
    </row>
    <row r="270" spans="2:46" ht="15.95" customHeight="1" x14ac:dyDescent="0.2">
      <c r="B270" s="26" t="s">
        <v>1335</v>
      </c>
      <c r="C270" s="14" t="str">
        <f t="shared" si="3"/>
        <v xml:space="preserve">153289/152292013NE800683  </v>
      </c>
      <c r="D270" s="26" t="s">
        <v>24</v>
      </c>
      <c r="E270" s="26" t="s">
        <v>24</v>
      </c>
      <c r="G270" s="32" t="s">
        <v>24</v>
      </c>
      <c r="H270" s="28">
        <v>3766.85</v>
      </c>
      <c r="I270" s="28" t="s">
        <v>24</v>
      </c>
      <c r="J270" s="28" t="s">
        <v>24</v>
      </c>
      <c r="K270" s="28" t="s">
        <v>24</v>
      </c>
      <c r="L270" s="28" t="s">
        <v>24</v>
      </c>
      <c r="M270" s="28" t="s">
        <v>24</v>
      </c>
      <c r="N270" s="28" t="s">
        <v>24</v>
      </c>
      <c r="O270" s="28" t="s">
        <v>24</v>
      </c>
      <c r="P270" s="28" t="s">
        <v>24</v>
      </c>
      <c r="Q270" s="28" t="s">
        <v>24</v>
      </c>
      <c r="R270" s="28" t="s">
        <v>24</v>
      </c>
      <c r="S270" s="28" t="s">
        <v>24</v>
      </c>
      <c r="T270" s="28" t="s">
        <v>24</v>
      </c>
      <c r="U270" s="28" t="s">
        <v>24</v>
      </c>
      <c r="V270" s="28" t="s">
        <v>24</v>
      </c>
      <c r="W270" s="28" t="s">
        <v>24</v>
      </c>
      <c r="X270" s="28" t="s">
        <v>24</v>
      </c>
      <c r="Y270" s="28" t="s">
        <v>24</v>
      </c>
      <c r="Z270" s="28" t="s">
        <v>24</v>
      </c>
      <c r="AA270" s="28" t="s">
        <v>24</v>
      </c>
      <c r="AB270" s="28" t="s">
        <v>24</v>
      </c>
      <c r="AC270" s="28" t="s">
        <v>24</v>
      </c>
      <c r="AD270" s="28" t="s">
        <v>24</v>
      </c>
      <c r="AE270" s="28" t="s">
        <v>24</v>
      </c>
      <c r="AF270" s="28" t="s">
        <v>24</v>
      </c>
      <c r="AG270" s="28" t="s">
        <v>24</v>
      </c>
      <c r="AH270" s="28" t="s">
        <v>24</v>
      </c>
      <c r="AI270" s="28" t="s">
        <v>24</v>
      </c>
      <c r="AJ270" s="28" t="s">
        <v>24</v>
      </c>
      <c r="AK270" s="28" t="s">
        <v>24</v>
      </c>
      <c r="AL270" s="28" t="s">
        <v>24</v>
      </c>
      <c r="AM270" s="28" t="s">
        <v>24</v>
      </c>
      <c r="AN270" s="28" t="s">
        <v>24</v>
      </c>
      <c r="AO270" s="28" t="s">
        <v>24</v>
      </c>
      <c r="AP270" s="28" t="s">
        <v>24</v>
      </c>
      <c r="AQ270" s="28" t="s">
        <v>24</v>
      </c>
      <c r="AR270" s="28" t="s">
        <v>24</v>
      </c>
      <c r="AS270" s="28" t="s">
        <v>24</v>
      </c>
      <c r="AT270" s="28" t="s">
        <v>24</v>
      </c>
    </row>
    <row r="271" spans="2:46" ht="15.95" customHeight="1" x14ac:dyDescent="0.2">
      <c r="B271" s="26" t="s">
        <v>1336</v>
      </c>
      <c r="C271" s="14" t="str">
        <f t="shared" ref="C271:C334" si="4">CONCATENATE(B271," ",E271)</f>
        <v xml:space="preserve">153289/152292013NE800684  </v>
      </c>
      <c r="D271" s="26" t="s">
        <v>24</v>
      </c>
      <c r="E271" s="26" t="s">
        <v>24</v>
      </c>
      <c r="G271" s="32" t="s">
        <v>24</v>
      </c>
      <c r="H271" s="28">
        <v>374.08</v>
      </c>
      <c r="I271" s="28" t="s">
        <v>24</v>
      </c>
      <c r="J271" s="28" t="s">
        <v>24</v>
      </c>
      <c r="K271" s="28" t="s">
        <v>24</v>
      </c>
      <c r="L271" s="28" t="s">
        <v>24</v>
      </c>
      <c r="M271" s="28" t="s">
        <v>24</v>
      </c>
      <c r="N271" s="28" t="s">
        <v>24</v>
      </c>
      <c r="O271" s="28" t="s">
        <v>24</v>
      </c>
      <c r="P271" s="28" t="s">
        <v>24</v>
      </c>
      <c r="Q271" s="28" t="s">
        <v>24</v>
      </c>
      <c r="R271" s="28" t="s">
        <v>24</v>
      </c>
      <c r="S271" s="28" t="s">
        <v>24</v>
      </c>
      <c r="T271" s="28" t="s">
        <v>24</v>
      </c>
      <c r="U271" s="28" t="s">
        <v>24</v>
      </c>
      <c r="V271" s="28" t="s">
        <v>24</v>
      </c>
      <c r="W271" s="28" t="s">
        <v>24</v>
      </c>
      <c r="X271" s="28" t="s">
        <v>24</v>
      </c>
      <c r="Y271" s="28" t="s">
        <v>24</v>
      </c>
      <c r="Z271" s="28" t="s">
        <v>24</v>
      </c>
      <c r="AA271" s="28" t="s">
        <v>24</v>
      </c>
      <c r="AB271" s="28" t="s">
        <v>24</v>
      </c>
      <c r="AC271" s="28" t="s">
        <v>24</v>
      </c>
      <c r="AD271" s="28" t="s">
        <v>24</v>
      </c>
      <c r="AE271" s="28" t="s">
        <v>24</v>
      </c>
      <c r="AF271" s="28" t="s">
        <v>24</v>
      </c>
      <c r="AG271" s="28" t="s">
        <v>24</v>
      </c>
      <c r="AH271" s="28" t="s">
        <v>24</v>
      </c>
      <c r="AI271" s="28" t="s">
        <v>24</v>
      </c>
      <c r="AJ271" s="28" t="s">
        <v>24</v>
      </c>
      <c r="AK271" s="28" t="s">
        <v>24</v>
      </c>
      <c r="AL271" s="28" t="s">
        <v>24</v>
      </c>
      <c r="AM271" s="28" t="s">
        <v>24</v>
      </c>
      <c r="AN271" s="28" t="s">
        <v>24</v>
      </c>
      <c r="AO271" s="28" t="s">
        <v>24</v>
      </c>
      <c r="AP271" s="28" t="s">
        <v>24</v>
      </c>
      <c r="AQ271" s="28" t="s">
        <v>24</v>
      </c>
      <c r="AR271" s="28" t="s">
        <v>24</v>
      </c>
      <c r="AS271" s="28" t="s">
        <v>24</v>
      </c>
      <c r="AT271" s="28" t="s">
        <v>24</v>
      </c>
    </row>
    <row r="272" spans="2:46" ht="15.95" customHeight="1" x14ac:dyDescent="0.2">
      <c r="B272" s="26" t="s">
        <v>1337</v>
      </c>
      <c r="C272" s="14" t="str">
        <f t="shared" si="4"/>
        <v xml:space="preserve">153289/152292013NE800685  </v>
      </c>
      <c r="D272" s="26" t="s">
        <v>24</v>
      </c>
      <c r="E272" s="26" t="s">
        <v>24</v>
      </c>
      <c r="G272" s="32" t="s">
        <v>24</v>
      </c>
      <c r="H272" s="28">
        <v>8316.17</v>
      </c>
      <c r="I272" s="28" t="s">
        <v>24</v>
      </c>
      <c r="J272" s="28" t="s">
        <v>24</v>
      </c>
      <c r="K272" s="28" t="s">
        <v>24</v>
      </c>
      <c r="L272" s="28" t="s">
        <v>24</v>
      </c>
      <c r="M272" s="28" t="s">
        <v>24</v>
      </c>
      <c r="N272" s="28" t="s">
        <v>24</v>
      </c>
      <c r="O272" s="28" t="s">
        <v>24</v>
      </c>
      <c r="P272" s="28" t="s">
        <v>24</v>
      </c>
      <c r="Q272" s="28" t="s">
        <v>24</v>
      </c>
      <c r="R272" s="28" t="s">
        <v>24</v>
      </c>
      <c r="S272" s="28" t="s">
        <v>24</v>
      </c>
      <c r="T272" s="28" t="s">
        <v>24</v>
      </c>
      <c r="U272" s="28" t="s">
        <v>24</v>
      </c>
      <c r="V272" s="28" t="s">
        <v>24</v>
      </c>
      <c r="W272" s="28" t="s">
        <v>24</v>
      </c>
      <c r="X272" s="28" t="s">
        <v>24</v>
      </c>
      <c r="Y272" s="28" t="s">
        <v>24</v>
      </c>
      <c r="Z272" s="28" t="s">
        <v>24</v>
      </c>
      <c r="AA272" s="28" t="s">
        <v>24</v>
      </c>
      <c r="AB272" s="28" t="s">
        <v>24</v>
      </c>
      <c r="AC272" s="28" t="s">
        <v>24</v>
      </c>
      <c r="AD272" s="28" t="s">
        <v>24</v>
      </c>
      <c r="AE272" s="28" t="s">
        <v>24</v>
      </c>
      <c r="AF272" s="28" t="s">
        <v>24</v>
      </c>
      <c r="AG272" s="28" t="s">
        <v>24</v>
      </c>
      <c r="AH272" s="28" t="s">
        <v>24</v>
      </c>
      <c r="AI272" s="28" t="s">
        <v>24</v>
      </c>
      <c r="AJ272" s="28" t="s">
        <v>24</v>
      </c>
      <c r="AK272" s="28" t="s">
        <v>24</v>
      </c>
      <c r="AL272" s="28" t="s">
        <v>24</v>
      </c>
      <c r="AM272" s="28" t="s">
        <v>24</v>
      </c>
      <c r="AN272" s="28" t="s">
        <v>24</v>
      </c>
      <c r="AO272" s="28" t="s">
        <v>24</v>
      </c>
      <c r="AP272" s="28" t="s">
        <v>24</v>
      </c>
      <c r="AQ272" s="28" t="s">
        <v>24</v>
      </c>
      <c r="AR272" s="28" t="s">
        <v>24</v>
      </c>
      <c r="AS272" s="28" t="s">
        <v>24</v>
      </c>
      <c r="AT272" s="28" t="s">
        <v>24</v>
      </c>
    </row>
    <row r="273" spans="2:46" ht="15.95" customHeight="1" x14ac:dyDescent="0.2">
      <c r="B273" s="26" t="s">
        <v>1338</v>
      </c>
      <c r="C273" s="14" t="str">
        <f t="shared" si="4"/>
        <v xml:space="preserve">153289/152292013NE800686  </v>
      </c>
      <c r="D273" s="26" t="s">
        <v>24</v>
      </c>
      <c r="E273" s="26" t="s">
        <v>24</v>
      </c>
      <c r="G273" s="32" t="s">
        <v>24</v>
      </c>
      <c r="H273" s="28">
        <v>7530.54</v>
      </c>
      <c r="I273" s="28" t="s">
        <v>24</v>
      </c>
      <c r="J273" s="28" t="s">
        <v>24</v>
      </c>
      <c r="K273" s="28" t="s">
        <v>24</v>
      </c>
      <c r="L273" s="28" t="s">
        <v>24</v>
      </c>
      <c r="M273" s="28" t="s">
        <v>24</v>
      </c>
      <c r="N273" s="28" t="s">
        <v>24</v>
      </c>
      <c r="O273" s="28" t="s">
        <v>24</v>
      </c>
      <c r="P273" s="28" t="s">
        <v>24</v>
      </c>
      <c r="Q273" s="28" t="s">
        <v>24</v>
      </c>
      <c r="R273" s="28" t="s">
        <v>24</v>
      </c>
      <c r="S273" s="28" t="s">
        <v>24</v>
      </c>
      <c r="T273" s="28" t="s">
        <v>24</v>
      </c>
      <c r="U273" s="28" t="s">
        <v>24</v>
      </c>
      <c r="V273" s="28" t="s">
        <v>24</v>
      </c>
      <c r="W273" s="28" t="s">
        <v>24</v>
      </c>
      <c r="X273" s="28" t="s">
        <v>24</v>
      </c>
      <c r="Y273" s="28" t="s">
        <v>24</v>
      </c>
      <c r="Z273" s="28" t="s">
        <v>24</v>
      </c>
      <c r="AA273" s="28" t="s">
        <v>24</v>
      </c>
      <c r="AB273" s="28" t="s">
        <v>24</v>
      </c>
      <c r="AC273" s="28" t="s">
        <v>24</v>
      </c>
      <c r="AD273" s="28" t="s">
        <v>24</v>
      </c>
      <c r="AE273" s="28" t="s">
        <v>24</v>
      </c>
      <c r="AF273" s="28" t="s">
        <v>24</v>
      </c>
      <c r="AG273" s="28" t="s">
        <v>24</v>
      </c>
      <c r="AH273" s="28" t="s">
        <v>24</v>
      </c>
      <c r="AI273" s="28" t="s">
        <v>24</v>
      </c>
      <c r="AJ273" s="28" t="s">
        <v>24</v>
      </c>
      <c r="AK273" s="28" t="s">
        <v>24</v>
      </c>
      <c r="AL273" s="28" t="s">
        <v>24</v>
      </c>
      <c r="AM273" s="28" t="s">
        <v>24</v>
      </c>
      <c r="AN273" s="28" t="s">
        <v>24</v>
      </c>
      <c r="AO273" s="28" t="s">
        <v>24</v>
      </c>
      <c r="AP273" s="28" t="s">
        <v>24</v>
      </c>
      <c r="AQ273" s="28" t="s">
        <v>24</v>
      </c>
      <c r="AR273" s="28" t="s">
        <v>24</v>
      </c>
      <c r="AS273" s="28" t="s">
        <v>24</v>
      </c>
      <c r="AT273" s="28" t="s">
        <v>24</v>
      </c>
    </row>
    <row r="274" spans="2:46" ht="15.95" customHeight="1" x14ac:dyDescent="0.2">
      <c r="B274" s="26" t="s">
        <v>1339</v>
      </c>
      <c r="C274" s="14" t="str">
        <f t="shared" si="4"/>
        <v xml:space="preserve">153289/152292013NE800690  </v>
      </c>
      <c r="D274" s="26" t="s">
        <v>24</v>
      </c>
      <c r="E274" s="26" t="s">
        <v>24</v>
      </c>
      <c r="G274" s="32" t="s">
        <v>24</v>
      </c>
      <c r="H274" s="28" t="s">
        <v>24</v>
      </c>
      <c r="I274" s="28" t="s">
        <v>24</v>
      </c>
      <c r="J274" s="28" t="s">
        <v>24</v>
      </c>
      <c r="K274" s="28" t="s">
        <v>24</v>
      </c>
      <c r="L274" s="28" t="s">
        <v>24</v>
      </c>
      <c r="M274" s="28" t="s">
        <v>24</v>
      </c>
      <c r="N274" s="28">
        <v>109500</v>
      </c>
      <c r="O274" s="28" t="s">
        <v>24</v>
      </c>
      <c r="P274" s="28" t="s">
        <v>24</v>
      </c>
      <c r="Q274" s="28" t="s">
        <v>24</v>
      </c>
      <c r="R274" s="28" t="s">
        <v>24</v>
      </c>
      <c r="S274" s="28" t="s">
        <v>24</v>
      </c>
      <c r="T274" s="28" t="s">
        <v>24</v>
      </c>
      <c r="U274" s="28" t="s">
        <v>24</v>
      </c>
      <c r="V274" s="28" t="s">
        <v>24</v>
      </c>
      <c r="W274" s="28" t="s">
        <v>24</v>
      </c>
      <c r="X274" s="28" t="s">
        <v>24</v>
      </c>
      <c r="Y274" s="28" t="s">
        <v>24</v>
      </c>
      <c r="Z274" s="28" t="s">
        <v>24</v>
      </c>
      <c r="AA274" s="28" t="s">
        <v>24</v>
      </c>
      <c r="AB274" s="28" t="s">
        <v>24</v>
      </c>
      <c r="AC274" s="28" t="s">
        <v>24</v>
      </c>
      <c r="AD274" s="28" t="s">
        <v>24</v>
      </c>
      <c r="AE274" s="28" t="s">
        <v>24</v>
      </c>
      <c r="AF274" s="28" t="s">
        <v>24</v>
      </c>
      <c r="AG274" s="28" t="s">
        <v>24</v>
      </c>
      <c r="AH274" s="28" t="s">
        <v>24</v>
      </c>
      <c r="AI274" s="28" t="s">
        <v>24</v>
      </c>
      <c r="AJ274" s="28" t="s">
        <v>24</v>
      </c>
      <c r="AK274" s="28" t="s">
        <v>24</v>
      </c>
      <c r="AL274" s="28" t="s">
        <v>24</v>
      </c>
      <c r="AM274" s="28" t="s">
        <v>24</v>
      </c>
      <c r="AN274" s="28" t="s">
        <v>24</v>
      </c>
      <c r="AO274" s="28" t="s">
        <v>24</v>
      </c>
      <c r="AP274" s="28" t="s">
        <v>24</v>
      </c>
      <c r="AQ274" s="28" t="s">
        <v>24</v>
      </c>
      <c r="AR274" s="28" t="s">
        <v>24</v>
      </c>
      <c r="AS274" s="28" t="s">
        <v>24</v>
      </c>
      <c r="AT274" s="28" t="s">
        <v>24</v>
      </c>
    </row>
    <row r="275" spans="2:46" ht="15.95" customHeight="1" x14ac:dyDescent="0.2">
      <c r="B275" s="26" t="s">
        <v>1340</v>
      </c>
      <c r="C275" s="14" t="str">
        <f t="shared" si="4"/>
        <v xml:space="preserve">153289/152292013NE800692  </v>
      </c>
      <c r="D275" s="26" t="s">
        <v>24</v>
      </c>
      <c r="E275" s="26" t="s">
        <v>24</v>
      </c>
      <c r="G275" s="32" t="s">
        <v>24</v>
      </c>
      <c r="H275" s="28">
        <v>334.44</v>
      </c>
      <c r="I275" s="28" t="s">
        <v>24</v>
      </c>
      <c r="J275" s="28" t="s">
        <v>24</v>
      </c>
      <c r="K275" s="28" t="s">
        <v>24</v>
      </c>
      <c r="L275" s="28" t="s">
        <v>24</v>
      </c>
      <c r="M275" s="28" t="s">
        <v>24</v>
      </c>
      <c r="N275" s="28" t="s">
        <v>24</v>
      </c>
      <c r="O275" s="28" t="s">
        <v>24</v>
      </c>
      <c r="P275" s="28" t="s">
        <v>24</v>
      </c>
      <c r="Q275" s="28" t="s">
        <v>24</v>
      </c>
      <c r="R275" s="28" t="s">
        <v>24</v>
      </c>
      <c r="S275" s="28" t="s">
        <v>24</v>
      </c>
      <c r="T275" s="28" t="s">
        <v>24</v>
      </c>
      <c r="U275" s="28" t="s">
        <v>24</v>
      </c>
      <c r="V275" s="28" t="s">
        <v>24</v>
      </c>
      <c r="W275" s="28" t="s">
        <v>24</v>
      </c>
      <c r="X275" s="28" t="s">
        <v>24</v>
      </c>
      <c r="Y275" s="28" t="s">
        <v>24</v>
      </c>
      <c r="Z275" s="28" t="s">
        <v>24</v>
      </c>
      <c r="AA275" s="28" t="s">
        <v>24</v>
      </c>
      <c r="AB275" s="28" t="s">
        <v>24</v>
      </c>
      <c r="AC275" s="28" t="s">
        <v>24</v>
      </c>
      <c r="AD275" s="28" t="s">
        <v>24</v>
      </c>
      <c r="AE275" s="28" t="s">
        <v>24</v>
      </c>
      <c r="AF275" s="28" t="s">
        <v>24</v>
      </c>
      <c r="AG275" s="28" t="s">
        <v>24</v>
      </c>
      <c r="AH275" s="28" t="s">
        <v>24</v>
      </c>
      <c r="AI275" s="28" t="s">
        <v>24</v>
      </c>
      <c r="AJ275" s="28" t="s">
        <v>24</v>
      </c>
      <c r="AK275" s="28" t="s">
        <v>24</v>
      </c>
      <c r="AL275" s="28" t="s">
        <v>24</v>
      </c>
      <c r="AM275" s="28" t="s">
        <v>24</v>
      </c>
      <c r="AN275" s="28" t="s">
        <v>24</v>
      </c>
      <c r="AO275" s="28" t="s">
        <v>24</v>
      </c>
      <c r="AP275" s="28" t="s">
        <v>24</v>
      </c>
      <c r="AQ275" s="28" t="s">
        <v>24</v>
      </c>
      <c r="AR275" s="28" t="s">
        <v>24</v>
      </c>
      <c r="AS275" s="28" t="s">
        <v>24</v>
      </c>
      <c r="AT275" s="28" t="s">
        <v>24</v>
      </c>
    </row>
    <row r="276" spans="2:46" ht="15.95" customHeight="1" x14ac:dyDescent="0.2">
      <c r="B276" s="26" t="s">
        <v>1341</v>
      </c>
      <c r="C276" s="14" t="str">
        <f t="shared" si="4"/>
        <v xml:space="preserve">153289/152292013NE800693  </v>
      </c>
      <c r="D276" s="26" t="s">
        <v>24</v>
      </c>
      <c r="E276" s="26" t="s">
        <v>24</v>
      </c>
      <c r="G276" s="32" t="s">
        <v>24</v>
      </c>
      <c r="H276" s="28">
        <v>837.6</v>
      </c>
      <c r="I276" s="28" t="s">
        <v>24</v>
      </c>
      <c r="J276" s="28" t="s">
        <v>24</v>
      </c>
      <c r="K276" s="28" t="s">
        <v>24</v>
      </c>
      <c r="L276" s="28" t="s">
        <v>24</v>
      </c>
      <c r="M276" s="28" t="s">
        <v>24</v>
      </c>
      <c r="N276" s="28" t="s">
        <v>24</v>
      </c>
      <c r="O276" s="28" t="s">
        <v>24</v>
      </c>
      <c r="P276" s="28" t="s">
        <v>24</v>
      </c>
      <c r="Q276" s="28" t="s">
        <v>24</v>
      </c>
      <c r="R276" s="28" t="s">
        <v>24</v>
      </c>
      <c r="S276" s="28" t="s">
        <v>24</v>
      </c>
      <c r="T276" s="28" t="s">
        <v>24</v>
      </c>
      <c r="U276" s="28" t="s">
        <v>24</v>
      </c>
      <c r="V276" s="28" t="s">
        <v>24</v>
      </c>
      <c r="W276" s="28" t="s">
        <v>24</v>
      </c>
      <c r="X276" s="28" t="s">
        <v>24</v>
      </c>
      <c r="Y276" s="28" t="s">
        <v>24</v>
      </c>
      <c r="Z276" s="28" t="s">
        <v>24</v>
      </c>
      <c r="AA276" s="28" t="s">
        <v>24</v>
      </c>
      <c r="AB276" s="28" t="s">
        <v>24</v>
      </c>
      <c r="AC276" s="28" t="s">
        <v>24</v>
      </c>
      <c r="AD276" s="28" t="s">
        <v>24</v>
      </c>
      <c r="AE276" s="28" t="s">
        <v>24</v>
      </c>
      <c r="AF276" s="28" t="s">
        <v>24</v>
      </c>
      <c r="AG276" s="28" t="s">
        <v>24</v>
      </c>
      <c r="AH276" s="28" t="s">
        <v>24</v>
      </c>
      <c r="AI276" s="28" t="s">
        <v>24</v>
      </c>
      <c r="AJ276" s="28" t="s">
        <v>24</v>
      </c>
      <c r="AK276" s="28" t="s">
        <v>24</v>
      </c>
      <c r="AL276" s="28" t="s">
        <v>24</v>
      </c>
      <c r="AM276" s="28" t="s">
        <v>24</v>
      </c>
      <c r="AN276" s="28" t="s">
        <v>24</v>
      </c>
      <c r="AO276" s="28" t="s">
        <v>24</v>
      </c>
      <c r="AP276" s="28" t="s">
        <v>24</v>
      </c>
      <c r="AQ276" s="28" t="s">
        <v>24</v>
      </c>
      <c r="AR276" s="28" t="s">
        <v>24</v>
      </c>
      <c r="AS276" s="28" t="s">
        <v>24</v>
      </c>
      <c r="AT276" s="28" t="s">
        <v>24</v>
      </c>
    </row>
    <row r="277" spans="2:46" ht="15.95" customHeight="1" x14ac:dyDescent="0.2">
      <c r="B277" s="26" t="s">
        <v>1342</v>
      </c>
      <c r="C277" s="14" t="str">
        <f t="shared" si="4"/>
        <v xml:space="preserve">153289/152292013NE800694  </v>
      </c>
      <c r="D277" s="26" t="s">
        <v>24</v>
      </c>
      <c r="E277" s="26" t="s">
        <v>24</v>
      </c>
      <c r="G277" s="32" t="s">
        <v>24</v>
      </c>
      <c r="H277" s="28">
        <v>717.36</v>
      </c>
      <c r="I277" s="28" t="s">
        <v>24</v>
      </c>
      <c r="J277" s="28" t="s">
        <v>24</v>
      </c>
      <c r="K277" s="28" t="s">
        <v>24</v>
      </c>
      <c r="L277" s="28" t="s">
        <v>24</v>
      </c>
      <c r="M277" s="28" t="s">
        <v>24</v>
      </c>
      <c r="N277" s="28" t="s">
        <v>24</v>
      </c>
      <c r="O277" s="28" t="s">
        <v>24</v>
      </c>
      <c r="P277" s="28" t="s">
        <v>24</v>
      </c>
      <c r="Q277" s="28" t="s">
        <v>24</v>
      </c>
      <c r="R277" s="28" t="s">
        <v>24</v>
      </c>
      <c r="S277" s="28" t="s">
        <v>24</v>
      </c>
      <c r="T277" s="28" t="s">
        <v>24</v>
      </c>
      <c r="U277" s="28" t="s">
        <v>24</v>
      </c>
      <c r="V277" s="28" t="s">
        <v>24</v>
      </c>
      <c r="W277" s="28" t="s">
        <v>24</v>
      </c>
      <c r="X277" s="28" t="s">
        <v>24</v>
      </c>
      <c r="Y277" s="28" t="s">
        <v>24</v>
      </c>
      <c r="Z277" s="28" t="s">
        <v>24</v>
      </c>
      <c r="AA277" s="28" t="s">
        <v>24</v>
      </c>
      <c r="AB277" s="28" t="s">
        <v>24</v>
      </c>
      <c r="AC277" s="28" t="s">
        <v>24</v>
      </c>
      <c r="AD277" s="28" t="s">
        <v>24</v>
      </c>
      <c r="AE277" s="28" t="s">
        <v>24</v>
      </c>
      <c r="AF277" s="28" t="s">
        <v>24</v>
      </c>
      <c r="AG277" s="28" t="s">
        <v>24</v>
      </c>
      <c r="AH277" s="28" t="s">
        <v>24</v>
      </c>
      <c r="AI277" s="28" t="s">
        <v>24</v>
      </c>
      <c r="AJ277" s="28" t="s">
        <v>24</v>
      </c>
      <c r="AK277" s="28" t="s">
        <v>24</v>
      </c>
      <c r="AL277" s="28" t="s">
        <v>24</v>
      </c>
      <c r="AM277" s="28" t="s">
        <v>24</v>
      </c>
      <c r="AN277" s="28" t="s">
        <v>24</v>
      </c>
      <c r="AO277" s="28" t="s">
        <v>24</v>
      </c>
      <c r="AP277" s="28" t="s">
        <v>24</v>
      </c>
      <c r="AQ277" s="28" t="s">
        <v>24</v>
      </c>
      <c r="AR277" s="28" t="s">
        <v>24</v>
      </c>
      <c r="AS277" s="28" t="s">
        <v>24</v>
      </c>
      <c r="AT277" s="28" t="s">
        <v>24</v>
      </c>
    </row>
    <row r="278" spans="2:46" ht="15.95" customHeight="1" x14ac:dyDescent="0.2">
      <c r="B278" s="26" t="s">
        <v>1343</v>
      </c>
      <c r="C278" s="14" t="str">
        <f t="shared" si="4"/>
        <v xml:space="preserve">153289/152292013NE800695  </v>
      </c>
      <c r="D278" s="26" t="s">
        <v>24</v>
      </c>
      <c r="E278" s="26" t="s">
        <v>24</v>
      </c>
      <c r="G278" s="32" t="s">
        <v>24</v>
      </c>
      <c r="H278" s="28" t="s">
        <v>24</v>
      </c>
      <c r="I278" s="28" t="s">
        <v>24</v>
      </c>
      <c r="J278" s="28" t="s">
        <v>24</v>
      </c>
      <c r="K278" s="28" t="s">
        <v>24</v>
      </c>
      <c r="L278" s="28" t="s">
        <v>24</v>
      </c>
      <c r="M278" s="28" t="s">
        <v>24</v>
      </c>
      <c r="N278" s="28">
        <v>6474.64</v>
      </c>
      <c r="O278" s="28" t="s">
        <v>24</v>
      </c>
      <c r="P278" s="28" t="s">
        <v>24</v>
      </c>
      <c r="Q278" s="28" t="s">
        <v>24</v>
      </c>
      <c r="R278" s="28" t="s">
        <v>24</v>
      </c>
      <c r="S278" s="28" t="s">
        <v>24</v>
      </c>
      <c r="T278" s="28" t="s">
        <v>24</v>
      </c>
      <c r="U278" s="28" t="s">
        <v>24</v>
      </c>
      <c r="V278" s="28" t="s">
        <v>24</v>
      </c>
      <c r="W278" s="28" t="s">
        <v>24</v>
      </c>
      <c r="X278" s="28" t="s">
        <v>24</v>
      </c>
      <c r="Y278" s="28" t="s">
        <v>24</v>
      </c>
      <c r="Z278" s="28" t="s">
        <v>24</v>
      </c>
      <c r="AA278" s="28" t="s">
        <v>24</v>
      </c>
      <c r="AB278" s="28" t="s">
        <v>24</v>
      </c>
      <c r="AC278" s="28" t="s">
        <v>24</v>
      </c>
      <c r="AD278" s="28" t="s">
        <v>24</v>
      </c>
      <c r="AE278" s="28" t="s">
        <v>24</v>
      </c>
      <c r="AF278" s="28" t="s">
        <v>24</v>
      </c>
      <c r="AG278" s="28" t="s">
        <v>24</v>
      </c>
      <c r="AH278" s="28" t="s">
        <v>24</v>
      </c>
      <c r="AI278" s="28" t="s">
        <v>24</v>
      </c>
      <c r="AJ278" s="28" t="s">
        <v>24</v>
      </c>
      <c r="AK278" s="28" t="s">
        <v>24</v>
      </c>
      <c r="AL278" s="28" t="s">
        <v>24</v>
      </c>
      <c r="AM278" s="28" t="s">
        <v>24</v>
      </c>
      <c r="AN278" s="28" t="s">
        <v>24</v>
      </c>
      <c r="AO278" s="28" t="s">
        <v>24</v>
      </c>
      <c r="AP278" s="28" t="s">
        <v>24</v>
      </c>
      <c r="AQ278" s="28" t="s">
        <v>24</v>
      </c>
      <c r="AR278" s="28" t="s">
        <v>24</v>
      </c>
      <c r="AS278" s="28" t="s">
        <v>24</v>
      </c>
      <c r="AT278" s="28" t="s">
        <v>24</v>
      </c>
    </row>
    <row r="279" spans="2:46" ht="15.95" customHeight="1" x14ac:dyDescent="0.2">
      <c r="B279" s="26" t="s">
        <v>1344</v>
      </c>
      <c r="C279" s="14" t="str">
        <f t="shared" si="4"/>
        <v xml:space="preserve">153289/152292013NE800697  </v>
      </c>
      <c r="D279" s="26" t="s">
        <v>24</v>
      </c>
      <c r="E279" s="26" t="s">
        <v>24</v>
      </c>
      <c r="G279" s="32" t="s">
        <v>24</v>
      </c>
      <c r="H279" s="28">
        <v>0.2</v>
      </c>
      <c r="I279" s="28" t="s">
        <v>24</v>
      </c>
      <c r="J279" s="28" t="s">
        <v>24</v>
      </c>
      <c r="K279" s="28" t="s">
        <v>24</v>
      </c>
      <c r="L279" s="28" t="s">
        <v>24</v>
      </c>
      <c r="M279" s="28" t="s">
        <v>24</v>
      </c>
      <c r="N279" s="28" t="s">
        <v>24</v>
      </c>
      <c r="O279" s="28" t="s">
        <v>24</v>
      </c>
      <c r="P279" s="28" t="s">
        <v>24</v>
      </c>
      <c r="Q279" s="28" t="s">
        <v>24</v>
      </c>
      <c r="R279" s="28" t="s">
        <v>24</v>
      </c>
      <c r="S279" s="28" t="s">
        <v>24</v>
      </c>
      <c r="T279" s="28" t="s">
        <v>24</v>
      </c>
      <c r="U279" s="28" t="s">
        <v>24</v>
      </c>
      <c r="V279" s="28" t="s">
        <v>24</v>
      </c>
      <c r="W279" s="28" t="s">
        <v>24</v>
      </c>
      <c r="X279" s="28" t="s">
        <v>24</v>
      </c>
      <c r="Y279" s="28" t="s">
        <v>24</v>
      </c>
      <c r="Z279" s="28" t="s">
        <v>24</v>
      </c>
      <c r="AA279" s="28" t="s">
        <v>24</v>
      </c>
      <c r="AB279" s="28" t="s">
        <v>24</v>
      </c>
      <c r="AC279" s="28" t="s">
        <v>24</v>
      </c>
      <c r="AD279" s="28" t="s">
        <v>24</v>
      </c>
      <c r="AE279" s="28" t="s">
        <v>24</v>
      </c>
      <c r="AF279" s="28" t="s">
        <v>24</v>
      </c>
      <c r="AG279" s="28" t="s">
        <v>24</v>
      </c>
      <c r="AH279" s="28" t="s">
        <v>24</v>
      </c>
      <c r="AI279" s="28" t="s">
        <v>24</v>
      </c>
      <c r="AJ279" s="28" t="s">
        <v>24</v>
      </c>
      <c r="AK279" s="28" t="s">
        <v>24</v>
      </c>
      <c r="AL279" s="28" t="s">
        <v>24</v>
      </c>
      <c r="AM279" s="28" t="s">
        <v>24</v>
      </c>
      <c r="AN279" s="28" t="s">
        <v>24</v>
      </c>
      <c r="AO279" s="28" t="s">
        <v>24</v>
      </c>
      <c r="AP279" s="28" t="s">
        <v>24</v>
      </c>
      <c r="AQ279" s="28" t="s">
        <v>24</v>
      </c>
      <c r="AR279" s="28" t="s">
        <v>24</v>
      </c>
      <c r="AS279" s="28" t="s">
        <v>24</v>
      </c>
      <c r="AT279" s="28" t="s">
        <v>24</v>
      </c>
    </row>
    <row r="280" spans="2:46" ht="15.95" customHeight="1" x14ac:dyDescent="0.2">
      <c r="B280" s="26" t="s">
        <v>1345</v>
      </c>
      <c r="C280" s="14" t="str">
        <f t="shared" si="4"/>
        <v xml:space="preserve">153289/152292013NE800698  </v>
      </c>
      <c r="D280" s="26" t="s">
        <v>24</v>
      </c>
      <c r="E280" s="26" t="s">
        <v>24</v>
      </c>
      <c r="G280" s="32" t="s">
        <v>24</v>
      </c>
      <c r="H280" s="28" t="s">
        <v>24</v>
      </c>
      <c r="I280" s="28" t="s">
        <v>24</v>
      </c>
      <c r="J280" s="28" t="s">
        <v>24</v>
      </c>
      <c r="K280" s="28" t="s">
        <v>24</v>
      </c>
      <c r="L280" s="28" t="s">
        <v>24</v>
      </c>
      <c r="M280" s="28" t="s">
        <v>24</v>
      </c>
      <c r="N280" s="28">
        <v>3821.4</v>
      </c>
      <c r="O280" s="28" t="s">
        <v>24</v>
      </c>
      <c r="P280" s="28" t="s">
        <v>24</v>
      </c>
      <c r="Q280" s="28" t="s">
        <v>24</v>
      </c>
      <c r="R280" s="28" t="s">
        <v>24</v>
      </c>
      <c r="S280" s="28" t="s">
        <v>24</v>
      </c>
      <c r="T280" s="28" t="s">
        <v>24</v>
      </c>
      <c r="U280" s="28" t="s">
        <v>24</v>
      </c>
      <c r="V280" s="28" t="s">
        <v>24</v>
      </c>
      <c r="W280" s="28" t="s">
        <v>24</v>
      </c>
      <c r="X280" s="28" t="s">
        <v>24</v>
      </c>
      <c r="Y280" s="28" t="s">
        <v>24</v>
      </c>
      <c r="Z280" s="28" t="s">
        <v>24</v>
      </c>
      <c r="AA280" s="28" t="s">
        <v>24</v>
      </c>
      <c r="AB280" s="28" t="s">
        <v>24</v>
      </c>
      <c r="AC280" s="28" t="s">
        <v>24</v>
      </c>
      <c r="AD280" s="28" t="s">
        <v>24</v>
      </c>
      <c r="AE280" s="28" t="s">
        <v>24</v>
      </c>
      <c r="AF280" s="28" t="s">
        <v>24</v>
      </c>
      <c r="AG280" s="28" t="s">
        <v>24</v>
      </c>
      <c r="AH280" s="28" t="s">
        <v>24</v>
      </c>
      <c r="AI280" s="28" t="s">
        <v>24</v>
      </c>
      <c r="AJ280" s="28" t="s">
        <v>24</v>
      </c>
      <c r="AK280" s="28" t="s">
        <v>24</v>
      </c>
      <c r="AL280" s="28" t="s">
        <v>24</v>
      </c>
      <c r="AM280" s="28" t="s">
        <v>24</v>
      </c>
      <c r="AN280" s="28" t="s">
        <v>24</v>
      </c>
      <c r="AO280" s="28" t="s">
        <v>24</v>
      </c>
      <c r="AP280" s="28" t="s">
        <v>24</v>
      </c>
      <c r="AQ280" s="28" t="s">
        <v>24</v>
      </c>
      <c r="AR280" s="28" t="s">
        <v>24</v>
      </c>
      <c r="AS280" s="28" t="s">
        <v>24</v>
      </c>
      <c r="AT280" s="28" t="s">
        <v>24</v>
      </c>
    </row>
    <row r="281" spans="2:46" ht="15.95" customHeight="1" x14ac:dyDescent="0.2">
      <c r="B281" s="26" t="s">
        <v>1346</v>
      </c>
      <c r="C281" s="14" t="str">
        <f t="shared" si="4"/>
        <v xml:space="preserve">153289/152292013NE800699  </v>
      </c>
      <c r="D281" s="26" t="s">
        <v>24</v>
      </c>
      <c r="E281" s="26" t="s">
        <v>24</v>
      </c>
      <c r="G281" s="32" t="s">
        <v>24</v>
      </c>
      <c r="H281" s="28" t="s">
        <v>24</v>
      </c>
      <c r="I281" s="28" t="s">
        <v>24</v>
      </c>
      <c r="J281" s="28" t="s">
        <v>24</v>
      </c>
      <c r="K281" s="28" t="s">
        <v>24</v>
      </c>
      <c r="L281" s="28" t="s">
        <v>24</v>
      </c>
      <c r="M281" s="28" t="s">
        <v>24</v>
      </c>
      <c r="N281" s="28" t="s">
        <v>24</v>
      </c>
      <c r="O281" s="28" t="s">
        <v>24</v>
      </c>
      <c r="P281" s="28" t="s">
        <v>24</v>
      </c>
      <c r="Q281" s="28" t="s">
        <v>24</v>
      </c>
      <c r="R281" s="28" t="s">
        <v>24</v>
      </c>
      <c r="S281" s="28" t="s">
        <v>24</v>
      </c>
      <c r="T281" s="28" t="s">
        <v>24</v>
      </c>
      <c r="U281" s="28" t="s">
        <v>24</v>
      </c>
      <c r="V281" s="28" t="s">
        <v>24</v>
      </c>
      <c r="W281" s="28" t="s">
        <v>24</v>
      </c>
      <c r="X281" s="28" t="s">
        <v>24</v>
      </c>
      <c r="Y281" s="28" t="s">
        <v>24</v>
      </c>
      <c r="Z281" s="28" t="s">
        <v>24</v>
      </c>
      <c r="AA281" s="28" t="s">
        <v>24</v>
      </c>
      <c r="AB281" s="28" t="s">
        <v>24</v>
      </c>
      <c r="AC281" s="28" t="s">
        <v>24</v>
      </c>
      <c r="AD281" s="28" t="s">
        <v>24</v>
      </c>
      <c r="AE281" s="28" t="s">
        <v>24</v>
      </c>
      <c r="AF281" s="28" t="s">
        <v>24</v>
      </c>
      <c r="AG281" s="28" t="s">
        <v>24</v>
      </c>
      <c r="AH281" s="28" t="s">
        <v>24</v>
      </c>
      <c r="AI281" s="28" t="s">
        <v>24</v>
      </c>
      <c r="AJ281" s="28" t="s">
        <v>24</v>
      </c>
      <c r="AK281" s="28" t="s">
        <v>24</v>
      </c>
      <c r="AL281" s="28" t="s">
        <v>24</v>
      </c>
      <c r="AM281" s="28" t="s">
        <v>24</v>
      </c>
      <c r="AN281" s="28" t="s">
        <v>24</v>
      </c>
      <c r="AO281" s="28" t="s">
        <v>24</v>
      </c>
      <c r="AP281" s="28" t="s">
        <v>24</v>
      </c>
      <c r="AQ281" s="28" t="s">
        <v>24</v>
      </c>
      <c r="AR281" s="28">
        <v>1500000</v>
      </c>
      <c r="AS281" s="28" t="s">
        <v>24</v>
      </c>
      <c r="AT281" s="28" t="s">
        <v>24</v>
      </c>
    </row>
    <row r="282" spans="2:46" ht="15.95" customHeight="1" x14ac:dyDescent="0.2">
      <c r="B282" s="26" t="s">
        <v>1347</v>
      </c>
      <c r="C282" s="14" t="str">
        <f t="shared" si="4"/>
        <v xml:space="preserve">153289/152292013NE800700  </v>
      </c>
      <c r="D282" s="26" t="s">
        <v>24</v>
      </c>
      <c r="E282" s="26" t="s">
        <v>24</v>
      </c>
      <c r="G282" s="32" t="s">
        <v>24</v>
      </c>
      <c r="H282" s="28" t="s">
        <v>24</v>
      </c>
      <c r="I282" s="28" t="s">
        <v>24</v>
      </c>
      <c r="J282" s="28" t="s">
        <v>24</v>
      </c>
      <c r="K282" s="28" t="s">
        <v>24</v>
      </c>
      <c r="L282" s="28" t="s">
        <v>24</v>
      </c>
      <c r="M282" s="28" t="s">
        <v>24</v>
      </c>
      <c r="N282" s="28" t="s">
        <v>24</v>
      </c>
      <c r="O282" s="28" t="s">
        <v>24</v>
      </c>
      <c r="P282" s="28" t="s">
        <v>24</v>
      </c>
      <c r="Q282" s="28" t="s">
        <v>24</v>
      </c>
      <c r="R282" s="28" t="s">
        <v>24</v>
      </c>
      <c r="S282" s="28" t="s">
        <v>24</v>
      </c>
      <c r="T282" s="28" t="s">
        <v>24</v>
      </c>
      <c r="U282" s="28" t="s">
        <v>24</v>
      </c>
      <c r="V282" s="28" t="s">
        <v>24</v>
      </c>
      <c r="W282" s="28">
        <v>360000</v>
      </c>
      <c r="X282" s="28" t="s">
        <v>24</v>
      </c>
      <c r="Y282" s="28" t="s">
        <v>24</v>
      </c>
      <c r="Z282" s="28" t="s">
        <v>24</v>
      </c>
      <c r="AA282" s="28" t="s">
        <v>24</v>
      </c>
      <c r="AB282" s="28" t="s">
        <v>24</v>
      </c>
      <c r="AC282" s="28" t="s">
        <v>24</v>
      </c>
      <c r="AD282" s="28" t="s">
        <v>24</v>
      </c>
      <c r="AE282" s="28" t="s">
        <v>24</v>
      </c>
      <c r="AF282" s="28" t="s">
        <v>24</v>
      </c>
      <c r="AG282" s="28" t="s">
        <v>24</v>
      </c>
      <c r="AH282" s="28" t="s">
        <v>24</v>
      </c>
      <c r="AI282" s="28" t="s">
        <v>24</v>
      </c>
      <c r="AJ282" s="28" t="s">
        <v>24</v>
      </c>
      <c r="AK282" s="28" t="s">
        <v>24</v>
      </c>
      <c r="AL282" s="28" t="s">
        <v>24</v>
      </c>
      <c r="AM282" s="28" t="s">
        <v>24</v>
      </c>
      <c r="AN282" s="28" t="s">
        <v>24</v>
      </c>
      <c r="AO282" s="28" t="s">
        <v>24</v>
      </c>
      <c r="AP282" s="28" t="s">
        <v>24</v>
      </c>
      <c r="AQ282" s="28" t="s">
        <v>24</v>
      </c>
      <c r="AR282" s="28" t="s">
        <v>24</v>
      </c>
      <c r="AS282" s="28" t="s">
        <v>24</v>
      </c>
      <c r="AT282" s="28" t="s">
        <v>24</v>
      </c>
    </row>
    <row r="283" spans="2:46" ht="15.95" customHeight="1" x14ac:dyDescent="0.2">
      <c r="B283" s="26" t="s">
        <v>1348</v>
      </c>
      <c r="C283" s="14" t="str">
        <f t="shared" si="4"/>
        <v xml:space="preserve">153289/152292013NE800702  </v>
      </c>
      <c r="D283" s="26" t="s">
        <v>24</v>
      </c>
      <c r="E283" s="26" t="s">
        <v>24</v>
      </c>
      <c r="G283" s="32" t="s">
        <v>24</v>
      </c>
      <c r="H283" s="28" t="s">
        <v>24</v>
      </c>
      <c r="I283" s="28">
        <v>6900</v>
      </c>
      <c r="J283" s="28" t="s">
        <v>24</v>
      </c>
      <c r="K283" s="28" t="s">
        <v>24</v>
      </c>
      <c r="L283" s="28" t="s">
        <v>24</v>
      </c>
      <c r="M283" s="28" t="s">
        <v>24</v>
      </c>
      <c r="N283" s="28" t="s">
        <v>24</v>
      </c>
      <c r="O283" s="28" t="s">
        <v>24</v>
      </c>
      <c r="P283" s="28" t="s">
        <v>24</v>
      </c>
      <c r="Q283" s="28" t="s">
        <v>24</v>
      </c>
      <c r="R283" s="28" t="s">
        <v>24</v>
      </c>
      <c r="S283" s="28" t="s">
        <v>24</v>
      </c>
      <c r="T283" s="28" t="s">
        <v>24</v>
      </c>
      <c r="U283" s="28" t="s">
        <v>24</v>
      </c>
      <c r="V283" s="28" t="s">
        <v>24</v>
      </c>
      <c r="W283" s="28" t="s">
        <v>24</v>
      </c>
      <c r="X283" s="28" t="s">
        <v>24</v>
      </c>
      <c r="Y283" s="28" t="s">
        <v>24</v>
      </c>
      <c r="Z283" s="28" t="s">
        <v>24</v>
      </c>
      <c r="AA283" s="28" t="s">
        <v>24</v>
      </c>
      <c r="AB283" s="28" t="s">
        <v>24</v>
      </c>
      <c r="AC283" s="28" t="s">
        <v>24</v>
      </c>
      <c r="AD283" s="28" t="s">
        <v>24</v>
      </c>
      <c r="AE283" s="28" t="s">
        <v>24</v>
      </c>
      <c r="AF283" s="28" t="s">
        <v>24</v>
      </c>
      <c r="AG283" s="28" t="s">
        <v>24</v>
      </c>
      <c r="AH283" s="28" t="s">
        <v>24</v>
      </c>
      <c r="AI283" s="28" t="s">
        <v>24</v>
      </c>
      <c r="AJ283" s="28" t="s">
        <v>24</v>
      </c>
      <c r="AK283" s="28" t="s">
        <v>24</v>
      </c>
      <c r="AL283" s="28" t="s">
        <v>24</v>
      </c>
      <c r="AM283" s="28" t="s">
        <v>24</v>
      </c>
      <c r="AN283" s="28" t="s">
        <v>24</v>
      </c>
      <c r="AO283" s="28" t="s">
        <v>24</v>
      </c>
      <c r="AP283" s="28" t="s">
        <v>24</v>
      </c>
      <c r="AQ283" s="28" t="s">
        <v>24</v>
      </c>
      <c r="AR283" s="28" t="s">
        <v>24</v>
      </c>
      <c r="AS283" s="28" t="s">
        <v>24</v>
      </c>
      <c r="AT283" s="28" t="s">
        <v>24</v>
      </c>
    </row>
    <row r="284" spans="2:46" ht="15.95" customHeight="1" x14ac:dyDescent="0.2">
      <c r="B284" s="26" t="s">
        <v>1349</v>
      </c>
      <c r="C284" s="14" t="str">
        <f t="shared" si="4"/>
        <v xml:space="preserve">153289/152292013NE800703  </v>
      </c>
      <c r="D284" s="26" t="s">
        <v>24</v>
      </c>
      <c r="E284" s="26" t="s">
        <v>24</v>
      </c>
      <c r="G284" s="32" t="s">
        <v>24</v>
      </c>
      <c r="H284" s="28" t="s">
        <v>24</v>
      </c>
      <c r="I284" s="28">
        <v>4020</v>
      </c>
      <c r="J284" s="28" t="s">
        <v>24</v>
      </c>
      <c r="K284" s="28" t="s">
        <v>24</v>
      </c>
      <c r="L284" s="28" t="s">
        <v>24</v>
      </c>
      <c r="M284" s="28" t="s">
        <v>24</v>
      </c>
      <c r="N284" s="28" t="s">
        <v>24</v>
      </c>
      <c r="O284" s="28" t="s">
        <v>24</v>
      </c>
      <c r="P284" s="28" t="s">
        <v>24</v>
      </c>
      <c r="Q284" s="28" t="s">
        <v>24</v>
      </c>
      <c r="R284" s="28" t="s">
        <v>24</v>
      </c>
      <c r="S284" s="28" t="s">
        <v>24</v>
      </c>
      <c r="T284" s="28" t="s">
        <v>24</v>
      </c>
      <c r="U284" s="28" t="s">
        <v>24</v>
      </c>
      <c r="V284" s="28" t="s">
        <v>24</v>
      </c>
      <c r="W284" s="28" t="s">
        <v>24</v>
      </c>
      <c r="X284" s="28" t="s">
        <v>24</v>
      </c>
      <c r="Y284" s="28" t="s">
        <v>24</v>
      </c>
      <c r="Z284" s="28" t="s">
        <v>24</v>
      </c>
      <c r="AA284" s="28" t="s">
        <v>24</v>
      </c>
      <c r="AB284" s="28" t="s">
        <v>24</v>
      </c>
      <c r="AC284" s="28" t="s">
        <v>24</v>
      </c>
      <c r="AD284" s="28" t="s">
        <v>24</v>
      </c>
      <c r="AE284" s="28" t="s">
        <v>24</v>
      </c>
      <c r="AF284" s="28" t="s">
        <v>24</v>
      </c>
      <c r="AG284" s="28" t="s">
        <v>24</v>
      </c>
      <c r="AH284" s="28" t="s">
        <v>24</v>
      </c>
      <c r="AI284" s="28" t="s">
        <v>24</v>
      </c>
      <c r="AJ284" s="28" t="s">
        <v>24</v>
      </c>
      <c r="AK284" s="28" t="s">
        <v>24</v>
      </c>
      <c r="AL284" s="28" t="s">
        <v>24</v>
      </c>
      <c r="AM284" s="28" t="s">
        <v>24</v>
      </c>
      <c r="AN284" s="28" t="s">
        <v>24</v>
      </c>
      <c r="AO284" s="28" t="s">
        <v>24</v>
      </c>
      <c r="AP284" s="28" t="s">
        <v>24</v>
      </c>
      <c r="AQ284" s="28" t="s">
        <v>24</v>
      </c>
      <c r="AR284" s="28" t="s">
        <v>24</v>
      </c>
      <c r="AS284" s="28" t="s">
        <v>24</v>
      </c>
      <c r="AT284" s="28" t="s">
        <v>24</v>
      </c>
    </row>
    <row r="285" spans="2:46" ht="15.95" customHeight="1" x14ac:dyDescent="0.2">
      <c r="B285" s="26" t="s">
        <v>1350</v>
      </c>
      <c r="C285" s="14" t="str">
        <f t="shared" si="4"/>
        <v xml:space="preserve">153289/152292013NE800704  </v>
      </c>
      <c r="D285" s="26" t="s">
        <v>24</v>
      </c>
      <c r="E285" s="26" t="s">
        <v>24</v>
      </c>
      <c r="G285" s="32" t="s">
        <v>24</v>
      </c>
      <c r="H285" s="28" t="s">
        <v>24</v>
      </c>
      <c r="I285" s="28">
        <v>3626</v>
      </c>
      <c r="J285" s="28" t="s">
        <v>24</v>
      </c>
      <c r="K285" s="28" t="s">
        <v>24</v>
      </c>
      <c r="L285" s="28" t="s">
        <v>24</v>
      </c>
      <c r="M285" s="28" t="s">
        <v>24</v>
      </c>
      <c r="N285" s="28" t="s">
        <v>24</v>
      </c>
      <c r="O285" s="28" t="s">
        <v>24</v>
      </c>
      <c r="P285" s="28" t="s">
        <v>24</v>
      </c>
      <c r="Q285" s="28" t="s">
        <v>24</v>
      </c>
      <c r="R285" s="28" t="s">
        <v>24</v>
      </c>
      <c r="S285" s="28" t="s">
        <v>24</v>
      </c>
      <c r="T285" s="28" t="s">
        <v>24</v>
      </c>
      <c r="U285" s="28" t="s">
        <v>24</v>
      </c>
      <c r="V285" s="28" t="s">
        <v>24</v>
      </c>
      <c r="W285" s="28" t="s">
        <v>24</v>
      </c>
      <c r="X285" s="28" t="s">
        <v>24</v>
      </c>
      <c r="Y285" s="28" t="s">
        <v>24</v>
      </c>
      <c r="Z285" s="28" t="s">
        <v>24</v>
      </c>
      <c r="AA285" s="28" t="s">
        <v>24</v>
      </c>
      <c r="AB285" s="28" t="s">
        <v>24</v>
      </c>
      <c r="AC285" s="28" t="s">
        <v>24</v>
      </c>
      <c r="AD285" s="28" t="s">
        <v>24</v>
      </c>
      <c r="AE285" s="28" t="s">
        <v>24</v>
      </c>
      <c r="AF285" s="28" t="s">
        <v>24</v>
      </c>
      <c r="AG285" s="28" t="s">
        <v>24</v>
      </c>
      <c r="AH285" s="28" t="s">
        <v>24</v>
      </c>
      <c r="AI285" s="28" t="s">
        <v>24</v>
      </c>
      <c r="AJ285" s="28" t="s">
        <v>24</v>
      </c>
      <c r="AK285" s="28" t="s">
        <v>24</v>
      </c>
      <c r="AL285" s="28" t="s">
        <v>24</v>
      </c>
      <c r="AM285" s="28" t="s">
        <v>24</v>
      </c>
      <c r="AN285" s="28" t="s">
        <v>24</v>
      </c>
      <c r="AO285" s="28" t="s">
        <v>24</v>
      </c>
      <c r="AP285" s="28" t="s">
        <v>24</v>
      </c>
      <c r="AQ285" s="28" t="s">
        <v>24</v>
      </c>
      <c r="AR285" s="28" t="s">
        <v>24</v>
      </c>
      <c r="AS285" s="28" t="s">
        <v>24</v>
      </c>
      <c r="AT285" s="28" t="s">
        <v>24</v>
      </c>
    </row>
    <row r="286" spans="2:46" ht="15.95" customHeight="1" x14ac:dyDescent="0.2">
      <c r="B286" s="26" t="s">
        <v>1351</v>
      </c>
      <c r="C286" s="14" t="str">
        <f t="shared" si="4"/>
        <v xml:space="preserve">153289/152292013NE800705  </v>
      </c>
      <c r="D286" s="26" t="s">
        <v>24</v>
      </c>
      <c r="E286" s="26" t="s">
        <v>24</v>
      </c>
      <c r="G286" s="32" t="s">
        <v>24</v>
      </c>
      <c r="H286" s="28" t="s">
        <v>24</v>
      </c>
      <c r="I286" s="28">
        <v>2700</v>
      </c>
      <c r="J286" s="28" t="s">
        <v>24</v>
      </c>
      <c r="K286" s="28" t="s">
        <v>24</v>
      </c>
      <c r="L286" s="28" t="s">
        <v>24</v>
      </c>
      <c r="M286" s="28" t="s">
        <v>24</v>
      </c>
      <c r="N286" s="28" t="s">
        <v>24</v>
      </c>
      <c r="O286" s="28" t="s">
        <v>24</v>
      </c>
      <c r="P286" s="28" t="s">
        <v>24</v>
      </c>
      <c r="Q286" s="28" t="s">
        <v>24</v>
      </c>
      <c r="R286" s="28" t="s">
        <v>24</v>
      </c>
      <c r="S286" s="28" t="s">
        <v>24</v>
      </c>
      <c r="T286" s="28" t="s">
        <v>24</v>
      </c>
      <c r="U286" s="28" t="s">
        <v>24</v>
      </c>
      <c r="V286" s="28" t="s">
        <v>24</v>
      </c>
      <c r="W286" s="28" t="s">
        <v>24</v>
      </c>
      <c r="X286" s="28" t="s">
        <v>24</v>
      </c>
      <c r="Y286" s="28" t="s">
        <v>24</v>
      </c>
      <c r="Z286" s="28" t="s">
        <v>24</v>
      </c>
      <c r="AA286" s="28" t="s">
        <v>24</v>
      </c>
      <c r="AB286" s="28" t="s">
        <v>24</v>
      </c>
      <c r="AC286" s="28" t="s">
        <v>24</v>
      </c>
      <c r="AD286" s="28" t="s">
        <v>24</v>
      </c>
      <c r="AE286" s="28" t="s">
        <v>24</v>
      </c>
      <c r="AF286" s="28" t="s">
        <v>24</v>
      </c>
      <c r="AG286" s="28" t="s">
        <v>24</v>
      </c>
      <c r="AH286" s="28" t="s">
        <v>24</v>
      </c>
      <c r="AI286" s="28" t="s">
        <v>24</v>
      </c>
      <c r="AJ286" s="28" t="s">
        <v>24</v>
      </c>
      <c r="AK286" s="28" t="s">
        <v>24</v>
      </c>
      <c r="AL286" s="28" t="s">
        <v>24</v>
      </c>
      <c r="AM286" s="28" t="s">
        <v>24</v>
      </c>
      <c r="AN286" s="28" t="s">
        <v>24</v>
      </c>
      <c r="AO286" s="28" t="s">
        <v>24</v>
      </c>
      <c r="AP286" s="28" t="s">
        <v>24</v>
      </c>
      <c r="AQ286" s="28" t="s">
        <v>24</v>
      </c>
      <c r="AR286" s="28" t="s">
        <v>24</v>
      </c>
      <c r="AS286" s="28" t="s">
        <v>24</v>
      </c>
      <c r="AT286" s="28" t="s">
        <v>24</v>
      </c>
    </row>
    <row r="287" spans="2:46" ht="15.95" customHeight="1" x14ac:dyDescent="0.2">
      <c r="B287" s="26" t="s">
        <v>1352</v>
      </c>
      <c r="C287" s="14" t="str">
        <f t="shared" si="4"/>
        <v xml:space="preserve">153289/152292013NE800706  </v>
      </c>
      <c r="D287" s="26" t="s">
        <v>24</v>
      </c>
      <c r="E287" s="26" t="s">
        <v>24</v>
      </c>
      <c r="G287" s="32" t="s">
        <v>24</v>
      </c>
      <c r="H287" s="28" t="s">
        <v>24</v>
      </c>
      <c r="I287" s="28">
        <v>3000</v>
      </c>
      <c r="J287" s="28" t="s">
        <v>24</v>
      </c>
      <c r="K287" s="28" t="s">
        <v>24</v>
      </c>
      <c r="L287" s="28" t="s">
        <v>24</v>
      </c>
      <c r="M287" s="28" t="s">
        <v>24</v>
      </c>
      <c r="N287" s="28" t="s">
        <v>24</v>
      </c>
      <c r="O287" s="28" t="s">
        <v>24</v>
      </c>
      <c r="P287" s="28" t="s">
        <v>24</v>
      </c>
      <c r="Q287" s="28" t="s">
        <v>24</v>
      </c>
      <c r="R287" s="28" t="s">
        <v>24</v>
      </c>
      <c r="S287" s="28" t="s">
        <v>24</v>
      </c>
      <c r="T287" s="28" t="s">
        <v>24</v>
      </c>
      <c r="U287" s="28" t="s">
        <v>24</v>
      </c>
      <c r="V287" s="28" t="s">
        <v>24</v>
      </c>
      <c r="W287" s="28" t="s">
        <v>24</v>
      </c>
      <c r="X287" s="28" t="s">
        <v>24</v>
      </c>
      <c r="Y287" s="28" t="s">
        <v>24</v>
      </c>
      <c r="Z287" s="28" t="s">
        <v>24</v>
      </c>
      <c r="AA287" s="28" t="s">
        <v>24</v>
      </c>
      <c r="AB287" s="28" t="s">
        <v>24</v>
      </c>
      <c r="AC287" s="28" t="s">
        <v>24</v>
      </c>
      <c r="AD287" s="28" t="s">
        <v>24</v>
      </c>
      <c r="AE287" s="28" t="s">
        <v>24</v>
      </c>
      <c r="AF287" s="28" t="s">
        <v>24</v>
      </c>
      <c r="AG287" s="28" t="s">
        <v>24</v>
      </c>
      <c r="AH287" s="28" t="s">
        <v>24</v>
      </c>
      <c r="AI287" s="28" t="s">
        <v>24</v>
      </c>
      <c r="AJ287" s="28" t="s">
        <v>24</v>
      </c>
      <c r="AK287" s="28" t="s">
        <v>24</v>
      </c>
      <c r="AL287" s="28" t="s">
        <v>24</v>
      </c>
      <c r="AM287" s="28" t="s">
        <v>24</v>
      </c>
      <c r="AN287" s="28" t="s">
        <v>24</v>
      </c>
      <c r="AO287" s="28" t="s">
        <v>24</v>
      </c>
      <c r="AP287" s="28" t="s">
        <v>24</v>
      </c>
      <c r="AQ287" s="28" t="s">
        <v>24</v>
      </c>
      <c r="AR287" s="28" t="s">
        <v>24</v>
      </c>
      <c r="AS287" s="28" t="s">
        <v>24</v>
      </c>
      <c r="AT287" s="28" t="s">
        <v>24</v>
      </c>
    </row>
    <row r="288" spans="2:46" ht="15.95" customHeight="1" x14ac:dyDescent="0.2">
      <c r="B288" s="26" t="s">
        <v>1353</v>
      </c>
      <c r="C288" s="14" t="str">
        <f t="shared" si="4"/>
        <v xml:space="preserve">153289/152292013NE800707  </v>
      </c>
      <c r="D288" s="26" t="s">
        <v>24</v>
      </c>
      <c r="E288" s="26" t="s">
        <v>24</v>
      </c>
      <c r="G288" s="32" t="s">
        <v>24</v>
      </c>
      <c r="H288" s="28" t="s">
        <v>24</v>
      </c>
      <c r="I288" s="28">
        <v>9990</v>
      </c>
      <c r="J288" s="28" t="s">
        <v>24</v>
      </c>
      <c r="K288" s="28" t="s">
        <v>24</v>
      </c>
      <c r="L288" s="28" t="s">
        <v>24</v>
      </c>
      <c r="M288" s="28" t="s">
        <v>24</v>
      </c>
      <c r="N288" s="28" t="s">
        <v>24</v>
      </c>
      <c r="O288" s="28" t="s">
        <v>24</v>
      </c>
      <c r="P288" s="28" t="s">
        <v>24</v>
      </c>
      <c r="Q288" s="28" t="s">
        <v>24</v>
      </c>
      <c r="R288" s="28" t="s">
        <v>24</v>
      </c>
      <c r="S288" s="28" t="s">
        <v>24</v>
      </c>
      <c r="T288" s="28" t="s">
        <v>24</v>
      </c>
      <c r="U288" s="28" t="s">
        <v>24</v>
      </c>
      <c r="V288" s="28" t="s">
        <v>24</v>
      </c>
      <c r="W288" s="28" t="s">
        <v>24</v>
      </c>
      <c r="X288" s="28" t="s">
        <v>24</v>
      </c>
      <c r="Y288" s="28" t="s">
        <v>24</v>
      </c>
      <c r="Z288" s="28" t="s">
        <v>24</v>
      </c>
      <c r="AA288" s="28" t="s">
        <v>24</v>
      </c>
      <c r="AB288" s="28" t="s">
        <v>24</v>
      </c>
      <c r="AC288" s="28" t="s">
        <v>24</v>
      </c>
      <c r="AD288" s="28" t="s">
        <v>24</v>
      </c>
      <c r="AE288" s="28" t="s">
        <v>24</v>
      </c>
      <c r="AF288" s="28" t="s">
        <v>24</v>
      </c>
      <c r="AG288" s="28" t="s">
        <v>24</v>
      </c>
      <c r="AH288" s="28" t="s">
        <v>24</v>
      </c>
      <c r="AI288" s="28" t="s">
        <v>24</v>
      </c>
      <c r="AJ288" s="28" t="s">
        <v>24</v>
      </c>
      <c r="AK288" s="28" t="s">
        <v>24</v>
      </c>
      <c r="AL288" s="28" t="s">
        <v>24</v>
      </c>
      <c r="AM288" s="28" t="s">
        <v>24</v>
      </c>
      <c r="AN288" s="28" t="s">
        <v>24</v>
      </c>
      <c r="AO288" s="28" t="s">
        <v>24</v>
      </c>
      <c r="AP288" s="28" t="s">
        <v>24</v>
      </c>
      <c r="AQ288" s="28" t="s">
        <v>24</v>
      </c>
      <c r="AR288" s="28" t="s">
        <v>24</v>
      </c>
      <c r="AS288" s="28" t="s">
        <v>24</v>
      </c>
      <c r="AT288" s="28" t="s">
        <v>24</v>
      </c>
    </row>
    <row r="289" spans="2:46" ht="15.95" customHeight="1" x14ac:dyDescent="0.2">
      <c r="B289" s="26" t="s">
        <v>1354</v>
      </c>
      <c r="C289" s="14" t="str">
        <f t="shared" si="4"/>
        <v xml:space="preserve">153289/152292013NE800708  </v>
      </c>
      <c r="D289" s="26" t="s">
        <v>24</v>
      </c>
      <c r="E289" s="26" t="s">
        <v>24</v>
      </c>
      <c r="G289" s="32" t="s">
        <v>24</v>
      </c>
      <c r="H289" s="28" t="s">
        <v>24</v>
      </c>
      <c r="I289" s="28">
        <v>901.08</v>
      </c>
      <c r="J289" s="28" t="s">
        <v>24</v>
      </c>
      <c r="K289" s="28" t="s">
        <v>24</v>
      </c>
      <c r="L289" s="28" t="s">
        <v>24</v>
      </c>
      <c r="M289" s="28" t="s">
        <v>24</v>
      </c>
      <c r="N289" s="28" t="s">
        <v>24</v>
      </c>
      <c r="O289" s="28" t="s">
        <v>24</v>
      </c>
      <c r="P289" s="28" t="s">
        <v>24</v>
      </c>
      <c r="Q289" s="28" t="s">
        <v>24</v>
      </c>
      <c r="R289" s="28" t="s">
        <v>24</v>
      </c>
      <c r="S289" s="28" t="s">
        <v>24</v>
      </c>
      <c r="T289" s="28" t="s">
        <v>24</v>
      </c>
      <c r="U289" s="28" t="s">
        <v>24</v>
      </c>
      <c r="V289" s="28" t="s">
        <v>24</v>
      </c>
      <c r="W289" s="28" t="s">
        <v>24</v>
      </c>
      <c r="X289" s="28" t="s">
        <v>24</v>
      </c>
      <c r="Y289" s="28" t="s">
        <v>24</v>
      </c>
      <c r="Z289" s="28" t="s">
        <v>24</v>
      </c>
      <c r="AA289" s="28" t="s">
        <v>24</v>
      </c>
      <c r="AB289" s="28" t="s">
        <v>24</v>
      </c>
      <c r="AC289" s="28" t="s">
        <v>24</v>
      </c>
      <c r="AD289" s="28" t="s">
        <v>24</v>
      </c>
      <c r="AE289" s="28" t="s">
        <v>24</v>
      </c>
      <c r="AF289" s="28" t="s">
        <v>24</v>
      </c>
      <c r="AG289" s="28" t="s">
        <v>24</v>
      </c>
      <c r="AH289" s="28" t="s">
        <v>24</v>
      </c>
      <c r="AI289" s="28" t="s">
        <v>24</v>
      </c>
      <c r="AJ289" s="28" t="s">
        <v>24</v>
      </c>
      <c r="AK289" s="28" t="s">
        <v>24</v>
      </c>
      <c r="AL289" s="28" t="s">
        <v>24</v>
      </c>
      <c r="AM289" s="28" t="s">
        <v>24</v>
      </c>
      <c r="AN289" s="28" t="s">
        <v>24</v>
      </c>
      <c r="AO289" s="28" t="s">
        <v>24</v>
      </c>
      <c r="AP289" s="28" t="s">
        <v>24</v>
      </c>
      <c r="AQ289" s="28" t="s">
        <v>24</v>
      </c>
      <c r="AR289" s="28" t="s">
        <v>24</v>
      </c>
      <c r="AS289" s="28" t="s">
        <v>24</v>
      </c>
      <c r="AT289" s="28" t="s">
        <v>24</v>
      </c>
    </row>
    <row r="290" spans="2:46" ht="15.95" customHeight="1" x14ac:dyDescent="0.2">
      <c r="B290" s="26" t="s">
        <v>1355</v>
      </c>
      <c r="C290" s="14" t="str">
        <f t="shared" si="4"/>
        <v xml:space="preserve">153289/152292013NE800709  </v>
      </c>
      <c r="D290" s="26" t="s">
        <v>24</v>
      </c>
      <c r="E290" s="26" t="s">
        <v>24</v>
      </c>
      <c r="G290" s="32" t="s">
        <v>24</v>
      </c>
      <c r="H290" s="28">
        <v>1627</v>
      </c>
      <c r="I290" s="28" t="s">
        <v>24</v>
      </c>
      <c r="J290" s="28" t="s">
        <v>24</v>
      </c>
      <c r="K290" s="28" t="s">
        <v>24</v>
      </c>
      <c r="L290" s="28" t="s">
        <v>24</v>
      </c>
      <c r="M290" s="28" t="s">
        <v>24</v>
      </c>
      <c r="N290" s="28" t="s">
        <v>24</v>
      </c>
      <c r="O290" s="28" t="s">
        <v>24</v>
      </c>
      <c r="P290" s="28" t="s">
        <v>24</v>
      </c>
      <c r="Q290" s="28" t="s">
        <v>24</v>
      </c>
      <c r="R290" s="28" t="s">
        <v>24</v>
      </c>
      <c r="S290" s="28" t="s">
        <v>24</v>
      </c>
      <c r="T290" s="28" t="s">
        <v>24</v>
      </c>
      <c r="U290" s="28" t="s">
        <v>24</v>
      </c>
      <c r="V290" s="28" t="s">
        <v>24</v>
      </c>
      <c r="W290" s="28" t="s">
        <v>24</v>
      </c>
      <c r="X290" s="28" t="s">
        <v>24</v>
      </c>
      <c r="Y290" s="28" t="s">
        <v>24</v>
      </c>
      <c r="Z290" s="28" t="s">
        <v>24</v>
      </c>
      <c r="AA290" s="28" t="s">
        <v>24</v>
      </c>
      <c r="AB290" s="28" t="s">
        <v>24</v>
      </c>
      <c r="AC290" s="28" t="s">
        <v>24</v>
      </c>
      <c r="AD290" s="28" t="s">
        <v>24</v>
      </c>
      <c r="AE290" s="28" t="s">
        <v>24</v>
      </c>
      <c r="AF290" s="28" t="s">
        <v>24</v>
      </c>
      <c r="AG290" s="28" t="s">
        <v>24</v>
      </c>
      <c r="AH290" s="28" t="s">
        <v>24</v>
      </c>
      <c r="AI290" s="28" t="s">
        <v>24</v>
      </c>
      <c r="AJ290" s="28" t="s">
        <v>24</v>
      </c>
      <c r="AK290" s="28" t="s">
        <v>24</v>
      </c>
      <c r="AL290" s="28" t="s">
        <v>24</v>
      </c>
      <c r="AM290" s="28" t="s">
        <v>24</v>
      </c>
      <c r="AN290" s="28" t="s">
        <v>24</v>
      </c>
      <c r="AO290" s="28" t="s">
        <v>24</v>
      </c>
      <c r="AP290" s="28" t="s">
        <v>24</v>
      </c>
      <c r="AQ290" s="28" t="s">
        <v>24</v>
      </c>
      <c r="AR290" s="28" t="s">
        <v>24</v>
      </c>
      <c r="AS290" s="28" t="s">
        <v>24</v>
      </c>
      <c r="AT290" s="28" t="s">
        <v>24</v>
      </c>
    </row>
    <row r="291" spans="2:46" ht="15.95" customHeight="1" x14ac:dyDescent="0.2">
      <c r="B291" s="26" t="s">
        <v>1356</v>
      </c>
      <c r="C291" s="14" t="str">
        <f t="shared" si="4"/>
        <v xml:space="preserve">153289/152292013NE800710  </v>
      </c>
      <c r="D291" s="26" t="s">
        <v>24</v>
      </c>
      <c r="E291" s="26" t="s">
        <v>24</v>
      </c>
      <c r="G291" s="32">
        <v>4968</v>
      </c>
      <c r="H291" s="28" t="s">
        <v>24</v>
      </c>
      <c r="I291" s="28" t="s">
        <v>24</v>
      </c>
      <c r="J291" s="28" t="s">
        <v>24</v>
      </c>
      <c r="K291" s="28" t="s">
        <v>24</v>
      </c>
      <c r="L291" s="28" t="s">
        <v>24</v>
      </c>
      <c r="M291" s="28" t="s">
        <v>24</v>
      </c>
      <c r="N291" s="28" t="s">
        <v>24</v>
      </c>
      <c r="O291" s="28" t="s">
        <v>24</v>
      </c>
      <c r="P291" s="28" t="s">
        <v>24</v>
      </c>
      <c r="Q291" s="28" t="s">
        <v>24</v>
      </c>
      <c r="R291" s="28" t="s">
        <v>24</v>
      </c>
      <c r="S291" s="28" t="s">
        <v>24</v>
      </c>
      <c r="T291" s="28" t="s">
        <v>24</v>
      </c>
      <c r="U291" s="28" t="s">
        <v>24</v>
      </c>
      <c r="V291" s="28" t="s">
        <v>24</v>
      </c>
      <c r="W291" s="28" t="s">
        <v>24</v>
      </c>
      <c r="X291" s="28" t="s">
        <v>24</v>
      </c>
      <c r="Y291" s="28" t="s">
        <v>24</v>
      </c>
      <c r="Z291" s="28" t="s">
        <v>24</v>
      </c>
      <c r="AA291" s="28" t="s">
        <v>24</v>
      </c>
      <c r="AB291" s="28" t="s">
        <v>24</v>
      </c>
      <c r="AC291" s="28" t="s">
        <v>24</v>
      </c>
      <c r="AD291" s="28" t="s">
        <v>24</v>
      </c>
      <c r="AE291" s="28" t="s">
        <v>24</v>
      </c>
      <c r="AF291" s="28" t="s">
        <v>24</v>
      </c>
      <c r="AG291" s="28" t="s">
        <v>24</v>
      </c>
      <c r="AH291" s="28" t="s">
        <v>24</v>
      </c>
      <c r="AI291" s="28" t="s">
        <v>24</v>
      </c>
      <c r="AJ291" s="28" t="s">
        <v>24</v>
      </c>
      <c r="AK291" s="28" t="s">
        <v>24</v>
      </c>
      <c r="AL291" s="28" t="s">
        <v>24</v>
      </c>
      <c r="AM291" s="28" t="s">
        <v>24</v>
      </c>
      <c r="AN291" s="28" t="s">
        <v>24</v>
      </c>
      <c r="AO291" s="28" t="s">
        <v>24</v>
      </c>
      <c r="AP291" s="28" t="s">
        <v>24</v>
      </c>
      <c r="AQ291" s="28" t="s">
        <v>24</v>
      </c>
      <c r="AR291" s="28" t="s">
        <v>24</v>
      </c>
      <c r="AS291" s="28" t="s">
        <v>24</v>
      </c>
      <c r="AT291" s="28" t="s">
        <v>24</v>
      </c>
    </row>
    <row r="292" spans="2:46" ht="15.95" customHeight="1" x14ac:dyDescent="0.2">
      <c r="B292" s="26" t="s">
        <v>1357</v>
      </c>
      <c r="C292" s="14" t="str">
        <f t="shared" si="4"/>
        <v xml:space="preserve">153289/152292013NE800711  </v>
      </c>
      <c r="D292" s="26" t="s">
        <v>24</v>
      </c>
      <c r="E292" s="26" t="s">
        <v>24</v>
      </c>
      <c r="G292" s="32" t="s">
        <v>24</v>
      </c>
      <c r="H292" s="28">
        <v>7390</v>
      </c>
      <c r="I292" s="28" t="s">
        <v>24</v>
      </c>
      <c r="J292" s="28" t="s">
        <v>24</v>
      </c>
      <c r="K292" s="28" t="s">
        <v>24</v>
      </c>
      <c r="L292" s="28" t="s">
        <v>24</v>
      </c>
      <c r="M292" s="28" t="s">
        <v>24</v>
      </c>
      <c r="N292" s="28" t="s">
        <v>24</v>
      </c>
      <c r="O292" s="28" t="s">
        <v>24</v>
      </c>
      <c r="P292" s="28" t="s">
        <v>24</v>
      </c>
      <c r="Q292" s="28" t="s">
        <v>24</v>
      </c>
      <c r="R292" s="28" t="s">
        <v>24</v>
      </c>
      <c r="S292" s="28" t="s">
        <v>24</v>
      </c>
      <c r="T292" s="28" t="s">
        <v>24</v>
      </c>
      <c r="U292" s="28" t="s">
        <v>24</v>
      </c>
      <c r="V292" s="28" t="s">
        <v>24</v>
      </c>
      <c r="W292" s="28" t="s">
        <v>24</v>
      </c>
      <c r="X292" s="28" t="s">
        <v>24</v>
      </c>
      <c r="Y292" s="28" t="s">
        <v>24</v>
      </c>
      <c r="Z292" s="28" t="s">
        <v>24</v>
      </c>
      <c r="AA292" s="28" t="s">
        <v>24</v>
      </c>
      <c r="AB292" s="28" t="s">
        <v>24</v>
      </c>
      <c r="AC292" s="28" t="s">
        <v>24</v>
      </c>
      <c r="AD292" s="28" t="s">
        <v>24</v>
      </c>
      <c r="AE292" s="28" t="s">
        <v>24</v>
      </c>
      <c r="AF292" s="28" t="s">
        <v>24</v>
      </c>
      <c r="AG292" s="28" t="s">
        <v>24</v>
      </c>
      <c r="AH292" s="28" t="s">
        <v>24</v>
      </c>
      <c r="AI292" s="28" t="s">
        <v>24</v>
      </c>
      <c r="AJ292" s="28" t="s">
        <v>24</v>
      </c>
      <c r="AK292" s="28" t="s">
        <v>24</v>
      </c>
      <c r="AL292" s="28" t="s">
        <v>24</v>
      </c>
      <c r="AM292" s="28" t="s">
        <v>24</v>
      </c>
      <c r="AN292" s="28" t="s">
        <v>24</v>
      </c>
      <c r="AO292" s="28" t="s">
        <v>24</v>
      </c>
      <c r="AP292" s="28" t="s">
        <v>24</v>
      </c>
      <c r="AQ292" s="28" t="s">
        <v>24</v>
      </c>
      <c r="AR292" s="28" t="s">
        <v>24</v>
      </c>
      <c r="AS292" s="28" t="s">
        <v>24</v>
      </c>
      <c r="AT292" s="28" t="s">
        <v>24</v>
      </c>
    </row>
    <row r="293" spans="2:46" ht="15.95" customHeight="1" x14ac:dyDescent="0.2">
      <c r="B293" s="26" t="s">
        <v>1358</v>
      </c>
      <c r="C293" s="14" t="str">
        <f t="shared" si="4"/>
        <v xml:space="preserve">153289/152292013NE800712  </v>
      </c>
      <c r="D293" s="26" t="s">
        <v>24</v>
      </c>
      <c r="E293" s="26" t="s">
        <v>24</v>
      </c>
      <c r="G293" s="32" t="s">
        <v>24</v>
      </c>
      <c r="H293" s="28">
        <v>400</v>
      </c>
      <c r="I293" s="28" t="s">
        <v>24</v>
      </c>
      <c r="J293" s="28" t="s">
        <v>24</v>
      </c>
      <c r="K293" s="28" t="s">
        <v>24</v>
      </c>
      <c r="L293" s="28" t="s">
        <v>24</v>
      </c>
      <c r="M293" s="28" t="s">
        <v>24</v>
      </c>
      <c r="N293" s="28" t="s">
        <v>24</v>
      </c>
      <c r="O293" s="28" t="s">
        <v>24</v>
      </c>
      <c r="P293" s="28" t="s">
        <v>24</v>
      </c>
      <c r="Q293" s="28" t="s">
        <v>24</v>
      </c>
      <c r="R293" s="28" t="s">
        <v>24</v>
      </c>
      <c r="S293" s="28" t="s">
        <v>24</v>
      </c>
      <c r="T293" s="28" t="s">
        <v>24</v>
      </c>
      <c r="U293" s="28" t="s">
        <v>24</v>
      </c>
      <c r="V293" s="28" t="s">
        <v>24</v>
      </c>
      <c r="W293" s="28" t="s">
        <v>24</v>
      </c>
      <c r="X293" s="28" t="s">
        <v>24</v>
      </c>
      <c r="Y293" s="28" t="s">
        <v>24</v>
      </c>
      <c r="Z293" s="28" t="s">
        <v>24</v>
      </c>
      <c r="AA293" s="28" t="s">
        <v>24</v>
      </c>
      <c r="AB293" s="28" t="s">
        <v>24</v>
      </c>
      <c r="AC293" s="28" t="s">
        <v>24</v>
      </c>
      <c r="AD293" s="28" t="s">
        <v>24</v>
      </c>
      <c r="AE293" s="28" t="s">
        <v>24</v>
      </c>
      <c r="AF293" s="28" t="s">
        <v>24</v>
      </c>
      <c r="AG293" s="28" t="s">
        <v>24</v>
      </c>
      <c r="AH293" s="28" t="s">
        <v>24</v>
      </c>
      <c r="AI293" s="28" t="s">
        <v>24</v>
      </c>
      <c r="AJ293" s="28" t="s">
        <v>24</v>
      </c>
      <c r="AK293" s="28" t="s">
        <v>24</v>
      </c>
      <c r="AL293" s="28" t="s">
        <v>24</v>
      </c>
      <c r="AM293" s="28" t="s">
        <v>24</v>
      </c>
      <c r="AN293" s="28" t="s">
        <v>24</v>
      </c>
      <c r="AO293" s="28" t="s">
        <v>24</v>
      </c>
      <c r="AP293" s="28" t="s">
        <v>24</v>
      </c>
      <c r="AQ293" s="28" t="s">
        <v>24</v>
      </c>
      <c r="AR293" s="28" t="s">
        <v>24</v>
      </c>
      <c r="AS293" s="28" t="s">
        <v>24</v>
      </c>
      <c r="AT293" s="28" t="s">
        <v>24</v>
      </c>
    </row>
    <row r="294" spans="2:46" ht="15.95" customHeight="1" x14ac:dyDescent="0.2">
      <c r="B294" s="26" t="s">
        <v>1359</v>
      </c>
      <c r="C294" s="14" t="str">
        <f t="shared" si="4"/>
        <v xml:space="preserve">153289/152292013NE800713  </v>
      </c>
      <c r="D294" s="26" t="s">
        <v>24</v>
      </c>
      <c r="E294" s="26" t="s">
        <v>24</v>
      </c>
      <c r="G294" s="32" t="s">
        <v>24</v>
      </c>
      <c r="H294" s="28" t="s">
        <v>24</v>
      </c>
      <c r="I294" s="28">
        <v>1562.9</v>
      </c>
      <c r="J294" s="28" t="s">
        <v>24</v>
      </c>
      <c r="K294" s="28" t="s">
        <v>24</v>
      </c>
      <c r="L294" s="28" t="s">
        <v>24</v>
      </c>
      <c r="M294" s="28" t="s">
        <v>24</v>
      </c>
      <c r="N294" s="28" t="s">
        <v>24</v>
      </c>
      <c r="O294" s="28" t="s">
        <v>24</v>
      </c>
      <c r="P294" s="28" t="s">
        <v>24</v>
      </c>
      <c r="Q294" s="28" t="s">
        <v>24</v>
      </c>
      <c r="R294" s="28" t="s">
        <v>24</v>
      </c>
      <c r="S294" s="28" t="s">
        <v>24</v>
      </c>
      <c r="T294" s="28" t="s">
        <v>24</v>
      </c>
      <c r="U294" s="28" t="s">
        <v>24</v>
      </c>
      <c r="V294" s="28" t="s">
        <v>24</v>
      </c>
      <c r="W294" s="28" t="s">
        <v>24</v>
      </c>
      <c r="X294" s="28" t="s">
        <v>24</v>
      </c>
      <c r="Y294" s="28" t="s">
        <v>24</v>
      </c>
      <c r="Z294" s="28" t="s">
        <v>24</v>
      </c>
      <c r="AA294" s="28" t="s">
        <v>24</v>
      </c>
      <c r="AB294" s="28" t="s">
        <v>24</v>
      </c>
      <c r="AC294" s="28" t="s">
        <v>24</v>
      </c>
      <c r="AD294" s="28" t="s">
        <v>24</v>
      </c>
      <c r="AE294" s="28" t="s">
        <v>24</v>
      </c>
      <c r="AF294" s="28" t="s">
        <v>24</v>
      </c>
      <c r="AG294" s="28" t="s">
        <v>24</v>
      </c>
      <c r="AH294" s="28" t="s">
        <v>24</v>
      </c>
      <c r="AI294" s="28" t="s">
        <v>24</v>
      </c>
      <c r="AJ294" s="28" t="s">
        <v>24</v>
      </c>
      <c r="AK294" s="28" t="s">
        <v>24</v>
      </c>
      <c r="AL294" s="28" t="s">
        <v>24</v>
      </c>
      <c r="AM294" s="28" t="s">
        <v>24</v>
      </c>
      <c r="AN294" s="28" t="s">
        <v>24</v>
      </c>
      <c r="AO294" s="28" t="s">
        <v>24</v>
      </c>
      <c r="AP294" s="28" t="s">
        <v>24</v>
      </c>
      <c r="AQ294" s="28" t="s">
        <v>24</v>
      </c>
      <c r="AR294" s="28" t="s">
        <v>24</v>
      </c>
      <c r="AS294" s="28" t="s">
        <v>24</v>
      </c>
      <c r="AT294" s="28" t="s">
        <v>24</v>
      </c>
    </row>
    <row r="295" spans="2:46" ht="15.95" customHeight="1" x14ac:dyDescent="0.2">
      <c r="B295" s="26" t="s">
        <v>1360</v>
      </c>
      <c r="C295" s="14" t="str">
        <f t="shared" si="4"/>
        <v xml:space="preserve">153289/152292013NE800714  </v>
      </c>
      <c r="D295" s="26" t="s">
        <v>24</v>
      </c>
      <c r="E295" s="26" t="s">
        <v>24</v>
      </c>
      <c r="G295" s="32" t="s">
        <v>24</v>
      </c>
      <c r="H295" s="28" t="s">
        <v>24</v>
      </c>
      <c r="I295" s="28">
        <v>320</v>
      </c>
      <c r="J295" s="28" t="s">
        <v>24</v>
      </c>
      <c r="K295" s="28" t="s">
        <v>24</v>
      </c>
      <c r="L295" s="28" t="s">
        <v>24</v>
      </c>
      <c r="M295" s="28" t="s">
        <v>24</v>
      </c>
      <c r="N295" s="28" t="s">
        <v>24</v>
      </c>
      <c r="O295" s="28" t="s">
        <v>24</v>
      </c>
      <c r="P295" s="28" t="s">
        <v>24</v>
      </c>
      <c r="Q295" s="28" t="s">
        <v>24</v>
      </c>
      <c r="R295" s="28" t="s">
        <v>24</v>
      </c>
      <c r="S295" s="28" t="s">
        <v>24</v>
      </c>
      <c r="T295" s="28" t="s">
        <v>24</v>
      </c>
      <c r="U295" s="28" t="s">
        <v>24</v>
      </c>
      <c r="V295" s="28" t="s">
        <v>24</v>
      </c>
      <c r="W295" s="28" t="s">
        <v>24</v>
      </c>
      <c r="X295" s="28" t="s">
        <v>24</v>
      </c>
      <c r="Y295" s="28" t="s">
        <v>24</v>
      </c>
      <c r="Z295" s="28" t="s">
        <v>24</v>
      </c>
      <c r="AA295" s="28" t="s">
        <v>24</v>
      </c>
      <c r="AB295" s="28" t="s">
        <v>24</v>
      </c>
      <c r="AC295" s="28" t="s">
        <v>24</v>
      </c>
      <c r="AD295" s="28" t="s">
        <v>24</v>
      </c>
      <c r="AE295" s="28" t="s">
        <v>24</v>
      </c>
      <c r="AF295" s="28" t="s">
        <v>24</v>
      </c>
      <c r="AG295" s="28" t="s">
        <v>24</v>
      </c>
      <c r="AH295" s="28" t="s">
        <v>24</v>
      </c>
      <c r="AI295" s="28" t="s">
        <v>24</v>
      </c>
      <c r="AJ295" s="28" t="s">
        <v>24</v>
      </c>
      <c r="AK295" s="28" t="s">
        <v>24</v>
      </c>
      <c r="AL295" s="28" t="s">
        <v>24</v>
      </c>
      <c r="AM295" s="28" t="s">
        <v>24</v>
      </c>
      <c r="AN295" s="28" t="s">
        <v>24</v>
      </c>
      <c r="AO295" s="28" t="s">
        <v>24</v>
      </c>
      <c r="AP295" s="28" t="s">
        <v>24</v>
      </c>
      <c r="AQ295" s="28" t="s">
        <v>24</v>
      </c>
      <c r="AR295" s="28" t="s">
        <v>24</v>
      </c>
      <c r="AS295" s="28" t="s">
        <v>24</v>
      </c>
      <c r="AT295" s="28" t="s">
        <v>24</v>
      </c>
    </row>
    <row r="296" spans="2:46" ht="15.95" customHeight="1" x14ac:dyDescent="0.2">
      <c r="B296" s="26" t="s">
        <v>1361</v>
      </c>
      <c r="C296" s="14" t="str">
        <f t="shared" si="4"/>
        <v xml:space="preserve">153289/152292013NE800715  </v>
      </c>
      <c r="D296" s="26" t="s">
        <v>24</v>
      </c>
      <c r="E296" s="26" t="s">
        <v>24</v>
      </c>
      <c r="G296" s="32" t="s">
        <v>24</v>
      </c>
      <c r="H296" s="28" t="s">
        <v>24</v>
      </c>
      <c r="I296" s="28">
        <v>2254.89</v>
      </c>
      <c r="J296" s="28" t="s">
        <v>24</v>
      </c>
      <c r="K296" s="28" t="s">
        <v>24</v>
      </c>
      <c r="L296" s="28" t="s">
        <v>24</v>
      </c>
      <c r="M296" s="28" t="s">
        <v>24</v>
      </c>
      <c r="N296" s="28" t="s">
        <v>24</v>
      </c>
      <c r="O296" s="28" t="s">
        <v>24</v>
      </c>
      <c r="P296" s="28" t="s">
        <v>24</v>
      </c>
      <c r="Q296" s="28" t="s">
        <v>24</v>
      </c>
      <c r="R296" s="28" t="s">
        <v>24</v>
      </c>
      <c r="S296" s="28" t="s">
        <v>24</v>
      </c>
      <c r="T296" s="28" t="s">
        <v>24</v>
      </c>
      <c r="U296" s="28" t="s">
        <v>24</v>
      </c>
      <c r="V296" s="28" t="s">
        <v>24</v>
      </c>
      <c r="W296" s="28" t="s">
        <v>24</v>
      </c>
      <c r="X296" s="28" t="s">
        <v>24</v>
      </c>
      <c r="Y296" s="28" t="s">
        <v>24</v>
      </c>
      <c r="Z296" s="28" t="s">
        <v>24</v>
      </c>
      <c r="AA296" s="28" t="s">
        <v>24</v>
      </c>
      <c r="AB296" s="28" t="s">
        <v>24</v>
      </c>
      <c r="AC296" s="28" t="s">
        <v>24</v>
      </c>
      <c r="AD296" s="28" t="s">
        <v>24</v>
      </c>
      <c r="AE296" s="28" t="s">
        <v>24</v>
      </c>
      <c r="AF296" s="28" t="s">
        <v>24</v>
      </c>
      <c r="AG296" s="28" t="s">
        <v>24</v>
      </c>
      <c r="AH296" s="28" t="s">
        <v>24</v>
      </c>
      <c r="AI296" s="28" t="s">
        <v>24</v>
      </c>
      <c r="AJ296" s="28" t="s">
        <v>24</v>
      </c>
      <c r="AK296" s="28" t="s">
        <v>24</v>
      </c>
      <c r="AL296" s="28" t="s">
        <v>24</v>
      </c>
      <c r="AM296" s="28" t="s">
        <v>24</v>
      </c>
      <c r="AN296" s="28" t="s">
        <v>24</v>
      </c>
      <c r="AO296" s="28" t="s">
        <v>24</v>
      </c>
      <c r="AP296" s="28" t="s">
        <v>24</v>
      </c>
      <c r="AQ296" s="28" t="s">
        <v>24</v>
      </c>
      <c r="AR296" s="28" t="s">
        <v>24</v>
      </c>
      <c r="AS296" s="28" t="s">
        <v>24</v>
      </c>
      <c r="AT296" s="28" t="s">
        <v>24</v>
      </c>
    </row>
    <row r="297" spans="2:46" ht="15.95" customHeight="1" x14ac:dyDescent="0.2">
      <c r="B297" s="26" t="s">
        <v>1362</v>
      </c>
      <c r="C297" s="14" t="str">
        <f t="shared" si="4"/>
        <v xml:space="preserve">153289/152292013NE800716  </v>
      </c>
      <c r="D297" s="26" t="s">
        <v>24</v>
      </c>
      <c r="E297" s="26" t="s">
        <v>24</v>
      </c>
      <c r="G297" s="32" t="s">
        <v>24</v>
      </c>
      <c r="H297" s="28">
        <v>2584</v>
      </c>
      <c r="I297" s="28" t="s">
        <v>24</v>
      </c>
      <c r="J297" s="28" t="s">
        <v>24</v>
      </c>
      <c r="K297" s="28" t="s">
        <v>24</v>
      </c>
      <c r="L297" s="28" t="s">
        <v>24</v>
      </c>
      <c r="M297" s="28" t="s">
        <v>24</v>
      </c>
      <c r="N297" s="28" t="s">
        <v>24</v>
      </c>
      <c r="O297" s="28" t="s">
        <v>24</v>
      </c>
      <c r="P297" s="28" t="s">
        <v>24</v>
      </c>
      <c r="Q297" s="28" t="s">
        <v>24</v>
      </c>
      <c r="R297" s="28" t="s">
        <v>24</v>
      </c>
      <c r="S297" s="28" t="s">
        <v>24</v>
      </c>
      <c r="T297" s="28" t="s">
        <v>24</v>
      </c>
      <c r="U297" s="28" t="s">
        <v>24</v>
      </c>
      <c r="V297" s="28" t="s">
        <v>24</v>
      </c>
      <c r="W297" s="28" t="s">
        <v>24</v>
      </c>
      <c r="X297" s="28" t="s">
        <v>24</v>
      </c>
      <c r="Y297" s="28" t="s">
        <v>24</v>
      </c>
      <c r="Z297" s="28" t="s">
        <v>24</v>
      </c>
      <c r="AA297" s="28" t="s">
        <v>24</v>
      </c>
      <c r="AB297" s="28" t="s">
        <v>24</v>
      </c>
      <c r="AC297" s="28" t="s">
        <v>24</v>
      </c>
      <c r="AD297" s="28" t="s">
        <v>24</v>
      </c>
      <c r="AE297" s="28" t="s">
        <v>24</v>
      </c>
      <c r="AF297" s="28" t="s">
        <v>24</v>
      </c>
      <c r="AG297" s="28" t="s">
        <v>24</v>
      </c>
      <c r="AH297" s="28" t="s">
        <v>24</v>
      </c>
      <c r="AI297" s="28" t="s">
        <v>24</v>
      </c>
      <c r="AJ297" s="28" t="s">
        <v>24</v>
      </c>
      <c r="AK297" s="28" t="s">
        <v>24</v>
      </c>
      <c r="AL297" s="28" t="s">
        <v>24</v>
      </c>
      <c r="AM297" s="28" t="s">
        <v>24</v>
      </c>
      <c r="AN297" s="28" t="s">
        <v>24</v>
      </c>
      <c r="AO297" s="28" t="s">
        <v>24</v>
      </c>
      <c r="AP297" s="28" t="s">
        <v>24</v>
      </c>
      <c r="AQ297" s="28" t="s">
        <v>24</v>
      </c>
      <c r="AR297" s="28" t="s">
        <v>24</v>
      </c>
      <c r="AS297" s="28" t="s">
        <v>24</v>
      </c>
      <c r="AT297" s="28" t="s">
        <v>24</v>
      </c>
    </row>
    <row r="298" spans="2:46" ht="15.95" customHeight="1" x14ac:dyDescent="0.2">
      <c r="B298" s="26" t="s">
        <v>1363</v>
      </c>
      <c r="C298" s="14" t="str">
        <f t="shared" si="4"/>
        <v xml:space="preserve">153289/152292013NE800717  </v>
      </c>
      <c r="D298" s="26" t="s">
        <v>24</v>
      </c>
      <c r="E298" s="26" t="s">
        <v>24</v>
      </c>
      <c r="G298" s="32" t="s">
        <v>24</v>
      </c>
      <c r="H298" s="28" t="s">
        <v>24</v>
      </c>
      <c r="I298" s="28">
        <v>2200</v>
      </c>
      <c r="J298" s="28" t="s">
        <v>24</v>
      </c>
      <c r="K298" s="28" t="s">
        <v>24</v>
      </c>
      <c r="L298" s="28" t="s">
        <v>24</v>
      </c>
      <c r="M298" s="28" t="s">
        <v>24</v>
      </c>
      <c r="N298" s="28" t="s">
        <v>24</v>
      </c>
      <c r="O298" s="28" t="s">
        <v>24</v>
      </c>
      <c r="P298" s="28" t="s">
        <v>24</v>
      </c>
      <c r="Q298" s="28" t="s">
        <v>24</v>
      </c>
      <c r="R298" s="28" t="s">
        <v>24</v>
      </c>
      <c r="S298" s="28" t="s">
        <v>24</v>
      </c>
      <c r="T298" s="28" t="s">
        <v>24</v>
      </c>
      <c r="U298" s="28" t="s">
        <v>24</v>
      </c>
      <c r="V298" s="28" t="s">
        <v>24</v>
      </c>
      <c r="W298" s="28" t="s">
        <v>24</v>
      </c>
      <c r="X298" s="28" t="s">
        <v>24</v>
      </c>
      <c r="Y298" s="28" t="s">
        <v>24</v>
      </c>
      <c r="Z298" s="28" t="s">
        <v>24</v>
      </c>
      <c r="AA298" s="28" t="s">
        <v>24</v>
      </c>
      <c r="AB298" s="28" t="s">
        <v>24</v>
      </c>
      <c r="AC298" s="28" t="s">
        <v>24</v>
      </c>
      <c r="AD298" s="28" t="s">
        <v>24</v>
      </c>
      <c r="AE298" s="28" t="s">
        <v>24</v>
      </c>
      <c r="AF298" s="28" t="s">
        <v>24</v>
      </c>
      <c r="AG298" s="28" t="s">
        <v>24</v>
      </c>
      <c r="AH298" s="28" t="s">
        <v>24</v>
      </c>
      <c r="AI298" s="28" t="s">
        <v>24</v>
      </c>
      <c r="AJ298" s="28" t="s">
        <v>24</v>
      </c>
      <c r="AK298" s="28" t="s">
        <v>24</v>
      </c>
      <c r="AL298" s="28" t="s">
        <v>24</v>
      </c>
      <c r="AM298" s="28" t="s">
        <v>24</v>
      </c>
      <c r="AN298" s="28" t="s">
        <v>24</v>
      </c>
      <c r="AO298" s="28" t="s">
        <v>24</v>
      </c>
      <c r="AP298" s="28" t="s">
        <v>24</v>
      </c>
      <c r="AQ298" s="28" t="s">
        <v>24</v>
      </c>
      <c r="AR298" s="28" t="s">
        <v>24</v>
      </c>
      <c r="AS298" s="28" t="s">
        <v>24</v>
      </c>
      <c r="AT298" s="28" t="s">
        <v>24</v>
      </c>
    </row>
    <row r="299" spans="2:46" ht="15.95" customHeight="1" x14ac:dyDescent="0.2">
      <c r="B299" s="26" t="s">
        <v>1364</v>
      </c>
      <c r="C299" s="14" t="str">
        <f t="shared" si="4"/>
        <v xml:space="preserve">153289/152292013NE800718  </v>
      </c>
      <c r="D299" s="26" t="s">
        <v>24</v>
      </c>
      <c r="E299" s="26" t="s">
        <v>24</v>
      </c>
      <c r="G299" s="32" t="s">
        <v>24</v>
      </c>
      <c r="H299" s="28">
        <v>646</v>
      </c>
      <c r="I299" s="28" t="s">
        <v>24</v>
      </c>
      <c r="J299" s="28" t="s">
        <v>24</v>
      </c>
      <c r="K299" s="28" t="s">
        <v>24</v>
      </c>
      <c r="L299" s="28" t="s">
        <v>24</v>
      </c>
      <c r="M299" s="28" t="s">
        <v>24</v>
      </c>
      <c r="N299" s="28" t="s">
        <v>24</v>
      </c>
      <c r="O299" s="28" t="s">
        <v>24</v>
      </c>
      <c r="P299" s="28" t="s">
        <v>24</v>
      </c>
      <c r="Q299" s="28" t="s">
        <v>24</v>
      </c>
      <c r="R299" s="28" t="s">
        <v>24</v>
      </c>
      <c r="S299" s="28" t="s">
        <v>24</v>
      </c>
      <c r="T299" s="28" t="s">
        <v>24</v>
      </c>
      <c r="U299" s="28" t="s">
        <v>24</v>
      </c>
      <c r="V299" s="28" t="s">
        <v>24</v>
      </c>
      <c r="W299" s="28" t="s">
        <v>24</v>
      </c>
      <c r="X299" s="28" t="s">
        <v>24</v>
      </c>
      <c r="Y299" s="28" t="s">
        <v>24</v>
      </c>
      <c r="Z299" s="28" t="s">
        <v>24</v>
      </c>
      <c r="AA299" s="28" t="s">
        <v>24</v>
      </c>
      <c r="AB299" s="28" t="s">
        <v>24</v>
      </c>
      <c r="AC299" s="28" t="s">
        <v>24</v>
      </c>
      <c r="AD299" s="28" t="s">
        <v>24</v>
      </c>
      <c r="AE299" s="28" t="s">
        <v>24</v>
      </c>
      <c r="AF299" s="28" t="s">
        <v>24</v>
      </c>
      <c r="AG299" s="28" t="s">
        <v>24</v>
      </c>
      <c r="AH299" s="28" t="s">
        <v>24</v>
      </c>
      <c r="AI299" s="28" t="s">
        <v>24</v>
      </c>
      <c r="AJ299" s="28" t="s">
        <v>24</v>
      </c>
      <c r="AK299" s="28" t="s">
        <v>24</v>
      </c>
      <c r="AL299" s="28" t="s">
        <v>24</v>
      </c>
      <c r="AM299" s="28" t="s">
        <v>24</v>
      </c>
      <c r="AN299" s="28" t="s">
        <v>24</v>
      </c>
      <c r="AO299" s="28" t="s">
        <v>24</v>
      </c>
      <c r="AP299" s="28" t="s">
        <v>24</v>
      </c>
      <c r="AQ299" s="28" t="s">
        <v>24</v>
      </c>
      <c r="AR299" s="28" t="s">
        <v>24</v>
      </c>
      <c r="AS299" s="28" t="s">
        <v>24</v>
      </c>
      <c r="AT299" s="28" t="s">
        <v>24</v>
      </c>
    </row>
    <row r="300" spans="2:46" ht="15.95" customHeight="1" x14ac:dyDescent="0.2">
      <c r="B300" s="26" t="s">
        <v>1365</v>
      </c>
      <c r="C300" s="14" t="str">
        <f t="shared" si="4"/>
        <v xml:space="preserve">153289/152292013NE800719  </v>
      </c>
      <c r="D300" s="26" t="s">
        <v>24</v>
      </c>
      <c r="E300" s="26" t="s">
        <v>24</v>
      </c>
      <c r="G300" s="32" t="s">
        <v>24</v>
      </c>
      <c r="H300" s="28" t="s">
        <v>24</v>
      </c>
      <c r="I300" s="28">
        <v>8007.99</v>
      </c>
      <c r="J300" s="28" t="s">
        <v>24</v>
      </c>
      <c r="K300" s="28" t="s">
        <v>24</v>
      </c>
      <c r="L300" s="28" t="s">
        <v>24</v>
      </c>
      <c r="M300" s="28" t="s">
        <v>24</v>
      </c>
      <c r="N300" s="28" t="s">
        <v>24</v>
      </c>
      <c r="O300" s="28" t="s">
        <v>24</v>
      </c>
      <c r="P300" s="28" t="s">
        <v>24</v>
      </c>
      <c r="Q300" s="28" t="s">
        <v>24</v>
      </c>
      <c r="R300" s="28" t="s">
        <v>24</v>
      </c>
      <c r="S300" s="28" t="s">
        <v>24</v>
      </c>
      <c r="T300" s="28" t="s">
        <v>24</v>
      </c>
      <c r="U300" s="28" t="s">
        <v>24</v>
      </c>
      <c r="V300" s="28" t="s">
        <v>24</v>
      </c>
      <c r="W300" s="28" t="s">
        <v>24</v>
      </c>
      <c r="X300" s="28" t="s">
        <v>24</v>
      </c>
      <c r="Y300" s="28" t="s">
        <v>24</v>
      </c>
      <c r="Z300" s="28" t="s">
        <v>24</v>
      </c>
      <c r="AA300" s="28" t="s">
        <v>24</v>
      </c>
      <c r="AB300" s="28" t="s">
        <v>24</v>
      </c>
      <c r="AC300" s="28" t="s">
        <v>24</v>
      </c>
      <c r="AD300" s="28" t="s">
        <v>24</v>
      </c>
      <c r="AE300" s="28" t="s">
        <v>24</v>
      </c>
      <c r="AF300" s="28" t="s">
        <v>24</v>
      </c>
      <c r="AG300" s="28" t="s">
        <v>24</v>
      </c>
      <c r="AH300" s="28" t="s">
        <v>24</v>
      </c>
      <c r="AI300" s="28" t="s">
        <v>24</v>
      </c>
      <c r="AJ300" s="28" t="s">
        <v>24</v>
      </c>
      <c r="AK300" s="28" t="s">
        <v>24</v>
      </c>
      <c r="AL300" s="28" t="s">
        <v>24</v>
      </c>
      <c r="AM300" s="28" t="s">
        <v>24</v>
      </c>
      <c r="AN300" s="28" t="s">
        <v>24</v>
      </c>
      <c r="AO300" s="28" t="s">
        <v>24</v>
      </c>
      <c r="AP300" s="28" t="s">
        <v>24</v>
      </c>
      <c r="AQ300" s="28" t="s">
        <v>24</v>
      </c>
      <c r="AR300" s="28" t="s">
        <v>24</v>
      </c>
      <c r="AS300" s="28" t="s">
        <v>24</v>
      </c>
      <c r="AT300" s="28" t="s">
        <v>24</v>
      </c>
    </row>
    <row r="301" spans="2:46" ht="15.95" customHeight="1" x14ac:dyDescent="0.2">
      <c r="B301" s="26" t="s">
        <v>1366</v>
      </c>
      <c r="C301" s="14" t="str">
        <f t="shared" si="4"/>
        <v xml:space="preserve">153289/152292013NE800720  </v>
      </c>
      <c r="D301" s="26" t="s">
        <v>24</v>
      </c>
      <c r="E301" s="26" t="s">
        <v>24</v>
      </c>
      <c r="G301" s="32" t="s">
        <v>24</v>
      </c>
      <c r="H301" s="28" t="s">
        <v>24</v>
      </c>
      <c r="I301" s="28">
        <v>78</v>
      </c>
      <c r="J301" s="28" t="s">
        <v>24</v>
      </c>
      <c r="K301" s="28" t="s">
        <v>24</v>
      </c>
      <c r="L301" s="28" t="s">
        <v>24</v>
      </c>
      <c r="M301" s="28" t="s">
        <v>24</v>
      </c>
      <c r="N301" s="28" t="s">
        <v>24</v>
      </c>
      <c r="O301" s="28" t="s">
        <v>24</v>
      </c>
      <c r="P301" s="28" t="s">
        <v>24</v>
      </c>
      <c r="Q301" s="28" t="s">
        <v>24</v>
      </c>
      <c r="R301" s="28" t="s">
        <v>24</v>
      </c>
      <c r="S301" s="28" t="s">
        <v>24</v>
      </c>
      <c r="T301" s="28" t="s">
        <v>24</v>
      </c>
      <c r="U301" s="28" t="s">
        <v>24</v>
      </c>
      <c r="V301" s="28" t="s">
        <v>24</v>
      </c>
      <c r="W301" s="28" t="s">
        <v>24</v>
      </c>
      <c r="X301" s="28" t="s">
        <v>24</v>
      </c>
      <c r="Y301" s="28" t="s">
        <v>24</v>
      </c>
      <c r="Z301" s="28" t="s">
        <v>24</v>
      </c>
      <c r="AA301" s="28" t="s">
        <v>24</v>
      </c>
      <c r="AB301" s="28" t="s">
        <v>24</v>
      </c>
      <c r="AC301" s="28" t="s">
        <v>24</v>
      </c>
      <c r="AD301" s="28" t="s">
        <v>24</v>
      </c>
      <c r="AE301" s="28" t="s">
        <v>24</v>
      </c>
      <c r="AF301" s="28" t="s">
        <v>24</v>
      </c>
      <c r="AG301" s="28" t="s">
        <v>24</v>
      </c>
      <c r="AH301" s="28" t="s">
        <v>24</v>
      </c>
      <c r="AI301" s="28" t="s">
        <v>24</v>
      </c>
      <c r="AJ301" s="28" t="s">
        <v>24</v>
      </c>
      <c r="AK301" s="28" t="s">
        <v>24</v>
      </c>
      <c r="AL301" s="28" t="s">
        <v>24</v>
      </c>
      <c r="AM301" s="28" t="s">
        <v>24</v>
      </c>
      <c r="AN301" s="28" t="s">
        <v>24</v>
      </c>
      <c r="AO301" s="28" t="s">
        <v>24</v>
      </c>
      <c r="AP301" s="28" t="s">
        <v>24</v>
      </c>
      <c r="AQ301" s="28" t="s">
        <v>24</v>
      </c>
      <c r="AR301" s="28" t="s">
        <v>24</v>
      </c>
      <c r="AS301" s="28" t="s">
        <v>24</v>
      </c>
      <c r="AT301" s="28" t="s">
        <v>24</v>
      </c>
    </row>
    <row r="302" spans="2:46" ht="15.95" customHeight="1" x14ac:dyDescent="0.2">
      <c r="B302" s="26" t="s">
        <v>1367</v>
      </c>
      <c r="C302" s="14" t="str">
        <f t="shared" si="4"/>
        <v xml:space="preserve">153289/152292013NE800721  </v>
      </c>
      <c r="D302" s="26" t="s">
        <v>24</v>
      </c>
      <c r="E302" s="26" t="s">
        <v>24</v>
      </c>
      <c r="G302" s="32" t="s">
        <v>24</v>
      </c>
      <c r="H302" s="28" t="s">
        <v>24</v>
      </c>
      <c r="I302" s="28">
        <v>99.4</v>
      </c>
      <c r="J302" s="28" t="s">
        <v>24</v>
      </c>
      <c r="K302" s="28" t="s">
        <v>24</v>
      </c>
      <c r="L302" s="28" t="s">
        <v>24</v>
      </c>
      <c r="M302" s="28" t="s">
        <v>24</v>
      </c>
      <c r="N302" s="28" t="s">
        <v>24</v>
      </c>
      <c r="O302" s="28" t="s">
        <v>24</v>
      </c>
      <c r="P302" s="28" t="s">
        <v>24</v>
      </c>
      <c r="Q302" s="28" t="s">
        <v>24</v>
      </c>
      <c r="R302" s="28" t="s">
        <v>24</v>
      </c>
      <c r="S302" s="28" t="s">
        <v>24</v>
      </c>
      <c r="T302" s="28" t="s">
        <v>24</v>
      </c>
      <c r="U302" s="28" t="s">
        <v>24</v>
      </c>
      <c r="V302" s="28" t="s">
        <v>24</v>
      </c>
      <c r="W302" s="28" t="s">
        <v>24</v>
      </c>
      <c r="X302" s="28" t="s">
        <v>24</v>
      </c>
      <c r="Y302" s="28" t="s">
        <v>24</v>
      </c>
      <c r="Z302" s="28" t="s">
        <v>24</v>
      </c>
      <c r="AA302" s="28" t="s">
        <v>24</v>
      </c>
      <c r="AB302" s="28" t="s">
        <v>24</v>
      </c>
      <c r="AC302" s="28" t="s">
        <v>24</v>
      </c>
      <c r="AD302" s="28" t="s">
        <v>24</v>
      </c>
      <c r="AE302" s="28" t="s">
        <v>24</v>
      </c>
      <c r="AF302" s="28" t="s">
        <v>24</v>
      </c>
      <c r="AG302" s="28" t="s">
        <v>24</v>
      </c>
      <c r="AH302" s="28" t="s">
        <v>24</v>
      </c>
      <c r="AI302" s="28" t="s">
        <v>24</v>
      </c>
      <c r="AJ302" s="28" t="s">
        <v>24</v>
      </c>
      <c r="AK302" s="28" t="s">
        <v>24</v>
      </c>
      <c r="AL302" s="28" t="s">
        <v>24</v>
      </c>
      <c r="AM302" s="28" t="s">
        <v>24</v>
      </c>
      <c r="AN302" s="28" t="s">
        <v>24</v>
      </c>
      <c r="AO302" s="28" t="s">
        <v>24</v>
      </c>
      <c r="AP302" s="28" t="s">
        <v>24</v>
      </c>
      <c r="AQ302" s="28" t="s">
        <v>24</v>
      </c>
      <c r="AR302" s="28" t="s">
        <v>24</v>
      </c>
      <c r="AS302" s="28" t="s">
        <v>24</v>
      </c>
      <c r="AT302" s="28" t="s">
        <v>24</v>
      </c>
    </row>
    <row r="303" spans="2:46" ht="15.95" customHeight="1" x14ac:dyDescent="0.2">
      <c r="B303" s="26" t="s">
        <v>1368</v>
      </c>
      <c r="C303" s="14" t="str">
        <f t="shared" si="4"/>
        <v xml:space="preserve">153289/152292013NE800722  </v>
      </c>
      <c r="D303" s="26" t="s">
        <v>24</v>
      </c>
      <c r="E303" s="26" t="s">
        <v>24</v>
      </c>
      <c r="G303" s="32" t="s">
        <v>24</v>
      </c>
      <c r="H303" s="28">
        <v>6000</v>
      </c>
      <c r="I303" s="28" t="s">
        <v>24</v>
      </c>
      <c r="J303" s="28" t="s">
        <v>24</v>
      </c>
      <c r="K303" s="28" t="s">
        <v>24</v>
      </c>
      <c r="L303" s="28" t="s">
        <v>24</v>
      </c>
      <c r="M303" s="28" t="s">
        <v>24</v>
      </c>
      <c r="N303" s="28" t="s">
        <v>24</v>
      </c>
      <c r="O303" s="28" t="s">
        <v>24</v>
      </c>
      <c r="P303" s="28" t="s">
        <v>24</v>
      </c>
      <c r="Q303" s="28" t="s">
        <v>24</v>
      </c>
      <c r="R303" s="28" t="s">
        <v>24</v>
      </c>
      <c r="S303" s="28" t="s">
        <v>24</v>
      </c>
      <c r="T303" s="28" t="s">
        <v>24</v>
      </c>
      <c r="U303" s="28" t="s">
        <v>24</v>
      </c>
      <c r="V303" s="28" t="s">
        <v>24</v>
      </c>
      <c r="W303" s="28" t="s">
        <v>24</v>
      </c>
      <c r="X303" s="28" t="s">
        <v>24</v>
      </c>
      <c r="Y303" s="28" t="s">
        <v>24</v>
      </c>
      <c r="Z303" s="28" t="s">
        <v>24</v>
      </c>
      <c r="AA303" s="28" t="s">
        <v>24</v>
      </c>
      <c r="AB303" s="28" t="s">
        <v>24</v>
      </c>
      <c r="AC303" s="28" t="s">
        <v>24</v>
      </c>
      <c r="AD303" s="28" t="s">
        <v>24</v>
      </c>
      <c r="AE303" s="28" t="s">
        <v>24</v>
      </c>
      <c r="AF303" s="28" t="s">
        <v>24</v>
      </c>
      <c r="AG303" s="28" t="s">
        <v>24</v>
      </c>
      <c r="AH303" s="28" t="s">
        <v>24</v>
      </c>
      <c r="AI303" s="28" t="s">
        <v>24</v>
      </c>
      <c r="AJ303" s="28" t="s">
        <v>24</v>
      </c>
      <c r="AK303" s="28" t="s">
        <v>24</v>
      </c>
      <c r="AL303" s="28" t="s">
        <v>24</v>
      </c>
      <c r="AM303" s="28" t="s">
        <v>24</v>
      </c>
      <c r="AN303" s="28" t="s">
        <v>24</v>
      </c>
      <c r="AO303" s="28" t="s">
        <v>24</v>
      </c>
      <c r="AP303" s="28" t="s">
        <v>24</v>
      </c>
      <c r="AQ303" s="28" t="s">
        <v>24</v>
      </c>
      <c r="AR303" s="28" t="s">
        <v>24</v>
      </c>
      <c r="AS303" s="28" t="s">
        <v>24</v>
      </c>
      <c r="AT303" s="28" t="s">
        <v>24</v>
      </c>
    </row>
    <row r="304" spans="2:46" ht="15.95" customHeight="1" x14ac:dyDescent="0.2">
      <c r="B304" s="26" t="s">
        <v>1369</v>
      </c>
      <c r="C304" s="14" t="str">
        <f t="shared" si="4"/>
        <v xml:space="preserve">153289/152292013NE800723  </v>
      </c>
      <c r="D304" s="26" t="s">
        <v>24</v>
      </c>
      <c r="E304" s="26" t="s">
        <v>24</v>
      </c>
      <c r="G304" s="32" t="s">
        <v>24</v>
      </c>
      <c r="H304" s="28" t="s">
        <v>24</v>
      </c>
      <c r="I304" s="28">
        <v>302</v>
      </c>
      <c r="J304" s="28" t="s">
        <v>24</v>
      </c>
      <c r="K304" s="28" t="s">
        <v>24</v>
      </c>
      <c r="L304" s="28" t="s">
        <v>24</v>
      </c>
      <c r="M304" s="28" t="s">
        <v>24</v>
      </c>
      <c r="N304" s="28" t="s">
        <v>24</v>
      </c>
      <c r="O304" s="28" t="s">
        <v>24</v>
      </c>
      <c r="P304" s="28" t="s">
        <v>24</v>
      </c>
      <c r="Q304" s="28" t="s">
        <v>24</v>
      </c>
      <c r="R304" s="28" t="s">
        <v>24</v>
      </c>
      <c r="S304" s="28" t="s">
        <v>24</v>
      </c>
      <c r="T304" s="28" t="s">
        <v>24</v>
      </c>
      <c r="U304" s="28" t="s">
        <v>24</v>
      </c>
      <c r="V304" s="28" t="s">
        <v>24</v>
      </c>
      <c r="W304" s="28" t="s">
        <v>24</v>
      </c>
      <c r="X304" s="28" t="s">
        <v>24</v>
      </c>
      <c r="Y304" s="28" t="s">
        <v>24</v>
      </c>
      <c r="Z304" s="28" t="s">
        <v>24</v>
      </c>
      <c r="AA304" s="28" t="s">
        <v>24</v>
      </c>
      <c r="AB304" s="28" t="s">
        <v>24</v>
      </c>
      <c r="AC304" s="28" t="s">
        <v>24</v>
      </c>
      <c r="AD304" s="28" t="s">
        <v>24</v>
      </c>
      <c r="AE304" s="28" t="s">
        <v>24</v>
      </c>
      <c r="AF304" s="28" t="s">
        <v>24</v>
      </c>
      <c r="AG304" s="28" t="s">
        <v>24</v>
      </c>
      <c r="AH304" s="28" t="s">
        <v>24</v>
      </c>
      <c r="AI304" s="28" t="s">
        <v>24</v>
      </c>
      <c r="AJ304" s="28" t="s">
        <v>24</v>
      </c>
      <c r="AK304" s="28" t="s">
        <v>24</v>
      </c>
      <c r="AL304" s="28" t="s">
        <v>24</v>
      </c>
      <c r="AM304" s="28" t="s">
        <v>24</v>
      </c>
      <c r="AN304" s="28" t="s">
        <v>24</v>
      </c>
      <c r="AO304" s="28" t="s">
        <v>24</v>
      </c>
      <c r="AP304" s="28" t="s">
        <v>24</v>
      </c>
      <c r="AQ304" s="28" t="s">
        <v>24</v>
      </c>
      <c r="AR304" s="28" t="s">
        <v>24</v>
      </c>
      <c r="AS304" s="28" t="s">
        <v>24</v>
      </c>
      <c r="AT304" s="28" t="s">
        <v>24</v>
      </c>
    </row>
    <row r="305" spans="2:46" ht="15.95" customHeight="1" x14ac:dyDescent="0.2">
      <c r="B305" s="26" t="s">
        <v>1370</v>
      </c>
      <c r="C305" s="14" t="str">
        <f t="shared" si="4"/>
        <v xml:space="preserve">153289/152292013NE800724  </v>
      </c>
      <c r="D305" s="26" t="s">
        <v>24</v>
      </c>
      <c r="E305" s="26" t="s">
        <v>24</v>
      </c>
      <c r="G305" s="32" t="s">
        <v>24</v>
      </c>
      <c r="H305" s="28">
        <v>469</v>
      </c>
      <c r="I305" s="28" t="s">
        <v>24</v>
      </c>
      <c r="J305" s="28" t="s">
        <v>24</v>
      </c>
      <c r="K305" s="28" t="s">
        <v>24</v>
      </c>
      <c r="L305" s="28" t="s">
        <v>24</v>
      </c>
      <c r="M305" s="28" t="s">
        <v>24</v>
      </c>
      <c r="N305" s="28" t="s">
        <v>24</v>
      </c>
      <c r="O305" s="28" t="s">
        <v>24</v>
      </c>
      <c r="P305" s="28" t="s">
        <v>24</v>
      </c>
      <c r="Q305" s="28" t="s">
        <v>24</v>
      </c>
      <c r="R305" s="28" t="s">
        <v>24</v>
      </c>
      <c r="S305" s="28" t="s">
        <v>24</v>
      </c>
      <c r="T305" s="28" t="s">
        <v>24</v>
      </c>
      <c r="U305" s="28" t="s">
        <v>24</v>
      </c>
      <c r="V305" s="28" t="s">
        <v>24</v>
      </c>
      <c r="W305" s="28" t="s">
        <v>24</v>
      </c>
      <c r="X305" s="28" t="s">
        <v>24</v>
      </c>
      <c r="Y305" s="28" t="s">
        <v>24</v>
      </c>
      <c r="Z305" s="28" t="s">
        <v>24</v>
      </c>
      <c r="AA305" s="28" t="s">
        <v>24</v>
      </c>
      <c r="AB305" s="28" t="s">
        <v>24</v>
      </c>
      <c r="AC305" s="28" t="s">
        <v>24</v>
      </c>
      <c r="AD305" s="28" t="s">
        <v>24</v>
      </c>
      <c r="AE305" s="28" t="s">
        <v>24</v>
      </c>
      <c r="AF305" s="28" t="s">
        <v>24</v>
      </c>
      <c r="AG305" s="28" t="s">
        <v>24</v>
      </c>
      <c r="AH305" s="28" t="s">
        <v>24</v>
      </c>
      <c r="AI305" s="28" t="s">
        <v>24</v>
      </c>
      <c r="AJ305" s="28" t="s">
        <v>24</v>
      </c>
      <c r="AK305" s="28" t="s">
        <v>24</v>
      </c>
      <c r="AL305" s="28" t="s">
        <v>24</v>
      </c>
      <c r="AM305" s="28" t="s">
        <v>24</v>
      </c>
      <c r="AN305" s="28" t="s">
        <v>24</v>
      </c>
      <c r="AO305" s="28" t="s">
        <v>24</v>
      </c>
      <c r="AP305" s="28" t="s">
        <v>24</v>
      </c>
      <c r="AQ305" s="28" t="s">
        <v>24</v>
      </c>
      <c r="AR305" s="28" t="s">
        <v>24</v>
      </c>
      <c r="AS305" s="28" t="s">
        <v>24</v>
      </c>
      <c r="AT305" s="28" t="s">
        <v>24</v>
      </c>
    </row>
    <row r="306" spans="2:46" ht="15.95" customHeight="1" x14ac:dyDescent="0.2">
      <c r="B306" s="26" t="s">
        <v>1371</v>
      </c>
      <c r="C306" s="14" t="str">
        <f t="shared" si="4"/>
        <v xml:space="preserve">153289/152292013NE800725  </v>
      </c>
      <c r="D306" s="26" t="s">
        <v>24</v>
      </c>
      <c r="E306" s="26" t="s">
        <v>24</v>
      </c>
      <c r="G306" s="32" t="s">
        <v>24</v>
      </c>
      <c r="H306" s="28" t="s">
        <v>24</v>
      </c>
      <c r="I306" s="28">
        <v>1400</v>
      </c>
      <c r="J306" s="28" t="s">
        <v>24</v>
      </c>
      <c r="K306" s="28" t="s">
        <v>24</v>
      </c>
      <c r="L306" s="28" t="s">
        <v>24</v>
      </c>
      <c r="M306" s="28" t="s">
        <v>24</v>
      </c>
      <c r="N306" s="28" t="s">
        <v>24</v>
      </c>
      <c r="O306" s="28" t="s">
        <v>24</v>
      </c>
      <c r="P306" s="28" t="s">
        <v>24</v>
      </c>
      <c r="Q306" s="28" t="s">
        <v>24</v>
      </c>
      <c r="R306" s="28" t="s">
        <v>24</v>
      </c>
      <c r="S306" s="28" t="s">
        <v>24</v>
      </c>
      <c r="T306" s="28" t="s">
        <v>24</v>
      </c>
      <c r="U306" s="28" t="s">
        <v>24</v>
      </c>
      <c r="V306" s="28" t="s">
        <v>24</v>
      </c>
      <c r="W306" s="28" t="s">
        <v>24</v>
      </c>
      <c r="X306" s="28" t="s">
        <v>24</v>
      </c>
      <c r="Y306" s="28" t="s">
        <v>24</v>
      </c>
      <c r="Z306" s="28" t="s">
        <v>24</v>
      </c>
      <c r="AA306" s="28" t="s">
        <v>24</v>
      </c>
      <c r="AB306" s="28" t="s">
        <v>24</v>
      </c>
      <c r="AC306" s="28" t="s">
        <v>24</v>
      </c>
      <c r="AD306" s="28" t="s">
        <v>24</v>
      </c>
      <c r="AE306" s="28" t="s">
        <v>24</v>
      </c>
      <c r="AF306" s="28" t="s">
        <v>24</v>
      </c>
      <c r="AG306" s="28" t="s">
        <v>24</v>
      </c>
      <c r="AH306" s="28" t="s">
        <v>24</v>
      </c>
      <c r="AI306" s="28" t="s">
        <v>24</v>
      </c>
      <c r="AJ306" s="28" t="s">
        <v>24</v>
      </c>
      <c r="AK306" s="28" t="s">
        <v>24</v>
      </c>
      <c r="AL306" s="28" t="s">
        <v>24</v>
      </c>
      <c r="AM306" s="28" t="s">
        <v>24</v>
      </c>
      <c r="AN306" s="28" t="s">
        <v>24</v>
      </c>
      <c r="AO306" s="28" t="s">
        <v>24</v>
      </c>
      <c r="AP306" s="28" t="s">
        <v>24</v>
      </c>
      <c r="AQ306" s="28" t="s">
        <v>24</v>
      </c>
      <c r="AR306" s="28" t="s">
        <v>24</v>
      </c>
      <c r="AS306" s="28" t="s">
        <v>24</v>
      </c>
      <c r="AT306" s="28" t="s">
        <v>24</v>
      </c>
    </row>
    <row r="307" spans="2:46" ht="15.95" customHeight="1" x14ac:dyDescent="0.2">
      <c r="B307" s="26" t="s">
        <v>1372</v>
      </c>
      <c r="C307" s="14" t="str">
        <f t="shared" si="4"/>
        <v xml:space="preserve">153289/152292013NE800726  </v>
      </c>
      <c r="D307" s="26" t="s">
        <v>24</v>
      </c>
      <c r="E307" s="26" t="s">
        <v>24</v>
      </c>
      <c r="G307" s="32" t="s">
        <v>24</v>
      </c>
      <c r="H307" s="28" t="s">
        <v>24</v>
      </c>
      <c r="I307" s="28">
        <v>699.97</v>
      </c>
      <c r="J307" s="28" t="s">
        <v>24</v>
      </c>
      <c r="K307" s="28" t="s">
        <v>24</v>
      </c>
      <c r="L307" s="28" t="s">
        <v>24</v>
      </c>
      <c r="M307" s="28" t="s">
        <v>24</v>
      </c>
      <c r="N307" s="28" t="s">
        <v>24</v>
      </c>
      <c r="O307" s="28" t="s">
        <v>24</v>
      </c>
      <c r="P307" s="28" t="s">
        <v>24</v>
      </c>
      <c r="Q307" s="28" t="s">
        <v>24</v>
      </c>
      <c r="R307" s="28" t="s">
        <v>24</v>
      </c>
      <c r="S307" s="28" t="s">
        <v>24</v>
      </c>
      <c r="T307" s="28" t="s">
        <v>24</v>
      </c>
      <c r="U307" s="28" t="s">
        <v>24</v>
      </c>
      <c r="V307" s="28" t="s">
        <v>24</v>
      </c>
      <c r="W307" s="28" t="s">
        <v>24</v>
      </c>
      <c r="X307" s="28" t="s">
        <v>24</v>
      </c>
      <c r="Y307" s="28" t="s">
        <v>24</v>
      </c>
      <c r="Z307" s="28" t="s">
        <v>24</v>
      </c>
      <c r="AA307" s="28" t="s">
        <v>24</v>
      </c>
      <c r="AB307" s="28" t="s">
        <v>24</v>
      </c>
      <c r="AC307" s="28" t="s">
        <v>24</v>
      </c>
      <c r="AD307" s="28" t="s">
        <v>24</v>
      </c>
      <c r="AE307" s="28" t="s">
        <v>24</v>
      </c>
      <c r="AF307" s="28" t="s">
        <v>24</v>
      </c>
      <c r="AG307" s="28" t="s">
        <v>24</v>
      </c>
      <c r="AH307" s="28" t="s">
        <v>24</v>
      </c>
      <c r="AI307" s="28" t="s">
        <v>24</v>
      </c>
      <c r="AJ307" s="28" t="s">
        <v>24</v>
      </c>
      <c r="AK307" s="28" t="s">
        <v>24</v>
      </c>
      <c r="AL307" s="28" t="s">
        <v>24</v>
      </c>
      <c r="AM307" s="28" t="s">
        <v>24</v>
      </c>
      <c r="AN307" s="28" t="s">
        <v>24</v>
      </c>
      <c r="AO307" s="28" t="s">
        <v>24</v>
      </c>
      <c r="AP307" s="28" t="s">
        <v>24</v>
      </c>
      <c r="AQ307" s="28" t="s">
        <v>24</v>
      </c>
      <c r="AR307" s="28" t="s">
        <v>24</v>
      </c>
      <c r="AS307" s="28" t="s">
        <v>24</v>
      </c>
      <c r="AT307" s="28" t="s">
        <v>24</v>
      </c>
    </row>
    <row r="308" spans="2:46" ht="15.95" customHeight="1" x14ac:dyDescent="0.2">
      <c r="B308" s="26" t="s">
        <v>1373</v>
      </c>
      <c r="C308" s="14" t="str">
        <f t="shared" si="4"/>
        <v xml:space="preserve">153289/152292013NE800727  </v>
      </c>
      <c r="D308" s="26" t="s">
        <v>24</v>
      </c>
      <c r="E308" s="26" t="s">
        <v>24</v>
      </c>
      <c r="G308" s="32" t="s">
        <v>24</v>
      </c>
      <c r="H308" s="28" t="s">
        <v>24</v>
      </c>
      <c r="I308" s="28">
        <v>362.94</v>
      </c>
      <c r="J308" s="28" t="s">
        <v>24</v>
      </c>
      <c r="K308" s="28" t="s">
        <v>24</v>
      </c>
      <c r="L308" s="28" t="s">
        <v>24</v>
      </c>
      <c r="M308" s="28" t="s">
        <v>24</v>
      </c>
      <c r="N308" s="28" t="s">
        <v>24</v>
      </c>
      <c r="O308" s="28" t="s">
        <v>24</v>
      </c>
      <c r="P308" s="28" t="s">
        <v>24</v>
      </c>
      <c r="Q308" s="28" t="s">
        <v>24</v>
      </c>
      <c r="R308" s="28" t="s">
        <v>24</v>
      </c>
      <c r="S308" s="28" t="s">
        <v>24</v>
      </c>
      <c r="T308" s="28" t="s">
        <v>24</v>
      </c>
      <c r="U308" s="28" t="s">
        <v>24</v>
      </c>
      <c r="V308" s="28" t="s">
        <v>24</v>
      </c>
      <c r="W308" s="28" t="s">
        <v>24</v>
      </c>
      <c r="X308" s="28" t="s">
        <v>24</v>
      </c>
      <c r="Y308" s="28" t="s">
        <v>24</v>
      </c>
      <c r="Z308" s="28" t="s">
        <v>24</v>
      </c>
      <c r="AA308" s="28" t="s">
        <v>24</v>
      </c>
      <c r="AB308" s="28" t="s">
        <v>24</v>
      </c>
      <c r="AC308" s="28" t="s">
        <v>24</v>
      </c>
      <c r="AD308" s="28" t="s">
        <v>24</v>
      </c>
      <c r="AE308" s="28" t="s">
        <v>24</v>
      </c>
      <c r="AF308" s="28" t="s">
        <v>24</v>
      </c>
      <c r="AG308" s="28" t="s">
        <v>24</v>
      </c>
      <c r="AH308" s="28" t="s">
        <v>24</v>
      </c>
      <c r="AI308" s="28" t="s">
        <v>24</v>
      </c>
      <c r="AJ308" s="28" t="s">
        <v>24</v>
      </c>
      <c r="AK308" s="28" t="s">
        <v>24</v>
      </c>
      <c r="AL308" s="28" t="s">
        <v>24</v>
      </c>
      <c r="AM308" s="28" t="s">
        <v>24</v>
      </c>
      <c r="AN308" s="28" t="s">
        <v>24</v>
      </c>
      <c r="AO308" s="28" t="s">
        <v>24</v>
      </c>
      <c r="AP308" s="28" t="s">
        <v>24</v>
      </c>
      <c r="AQ308" s="28" t="s">
        <v>24</v>
      </c>
      <c r="AR308" s="28" t="s">
        <v>24</v>
      </c>
      <c r="AS308" s="28" t="s">
        <v>24</v>
      </c>
      <c r="AT308" s="28" t="s">
        <v>24</v>
      </c>
    </row>
    <row r="309" spans="2:46" ht="15.95" customHeight="1" x14ac:dyDescent="0.2">
      <c r="B309" s="26" t="s">
        <v>1374</v>
      </c>
      <c r="C309" s="14" t="str">
        <f t="shared" si="4"/>
        <v xml:space="preserve">153289/152292013NE800728  </v>
      </c>
      <c r="D309" s="26" t="s">
        <v>24</v>
      </c>
      <c r="E309" s="26" t="s">
        <v>24</v>
      </c>
      <c r="G309" s="32" t="s">
        <v>24</v>
      </c>
      <c r="H309" s="28" t="s">
        <v>24</v>
      </c>
      <c r="I309" s="28">
        <v>600</v>
      </c>
      <c r="J309" s="28" t="s">
        <v>24</v>
      </c>
      <c r="K309" s="28" t="s">
        <v>24</v>
      </c>
      <c r="L309" s="28" t="s">
        <v>24</v>
      </c>
      <c r="M309" s="28" t="s">
        <v>24</v>
      </c>
      <c r="N309" s="28" t="s">
        <v>24</v>
      </c>
      <c r="O309" s="28" t="s">
        <v>24</v>
      </c>
      <c r="P309" s="28" t="s">
        <v>24</v>
      </c>
      <c r="Q309" s="28" t="s">
        <v>24</v>
      </c>
      <c r="R309" s="28" t="s">
        <v>24</v>
      </c>
      <c r="S309" s="28" t="s">
        <v>24</v>
      </c>
      <c r="T309" s="28" t="s">
        <v>24</v>
      </c>
      <c r="U309" s="28" t="s">
        <v>24</v>
      </c>
      <c r="V309" s="28" t="s">
        <v>24</v>
      </c>
      <c r="W309" s="28" t="s">
        <v>24</v>
      </c>
      <c r="X309" s="28" t="s">
        <v>24</v>
      </c>
      <c r="Y309" s="28" t="s">
        <v>24</v>
      </c>
      <c r="Z309" s="28" t="s">
        <v>24</v>
      </c>
      <c r="AA309" s="28" t="s">
        <v>24</v>
      </c>
      <c r="AB309" s="28" t="s">
        <v>24</v>
      </c>
      <c r="AC309" s="28" t="s">
        <v>24</v>
      </c>
      <c r="AD309" s="28" t="s">
        <v>24</v>
      </c>
      <c r="AE309" s="28" t="s">
        <v>24</v>
      </c>
      <c r="AF309" s="28" t="s">
        <v>24</v>
      </c>
      <c r="AG309" s="28" t="s">
        <v>24</v>
      </c>
      <c r="AH309" s="28" t="s">
        <v>24</v>
      </c>
      <c r="AI309" s="28" t="s">
        <v>24</v>
      </c>
      <c r="AJ309" s="28" t="s">
        <v>24</v>
      </c>
      <c r="AK309" s="28" t="s">
        <v>24</v>
      </c>
      <c r="AL309" s="28" t="s">
        <v>24</v>
      </c>
      <c r="AM309" s="28" t="s">
        <v>24</v>
      </c>
      <c r="AN309" s="28" t="s">
        <v>24</v>
      </c>
      <c r="AO309" s="28" t="s">
        <v>24</v>
      </c>
      <c r="AP309" s="28" t="s">
        <v>24</v>
      </c>
      <c r="AQ309" s="28" t="s">
        <v>24</v>
      </c>
      <c r="AR309" s="28" t="s">
        <v>24</v>
      </c>
      <c r="AS309" s="28" t="s">
        <v>24</v>
      </c>
      <c r="AT309" s="28" t="s">
        <v>24</v>
      </c>
    </row>
    <row r="310" spans="2:46" ht="15.95" customHeight="1" x14ac:dyDescent="0.2">
      <c r="B310" s="26" t="s">
        <v>1375</v>
      </c>
      <c r="C310" s="14" t="str">
        <f t="shared" si="4"/>
        <v xml:space="preserve">153289/152292013NE800729  </v>
      </c>
      <c r="D310" s="26" t="s">
        <v>24</v>
      </c>
      <c r="E310" s="26" t="s">
        <v>24</v>
      </c>
      <c r="G310" s="32" t="s">
        <v>24</v>
      </c>
      <c r="H310" s="28">
        <v>2000</v>
      </c>
      <c r="I310" s="28" t="s">
        <v>24</v>
      </c>
      <c r="J310" s="28" t="s">
        <v>24</v>
      </c>
      <c r="K310" s="28" t="s">
        <v>24</v>
      </c>
      <c r="L310" s="28" t="s">
        <v>24</v>
      </c>
      <c r="M310" s="28" t="s">
        <v>24</v>
      </c>
      <c r="N310" s="28" t="s">
        <v>24</v>
      </c>
      <c r="O310" s="28" t="s">
        <v>24</v>
      </c>
      <c r="P310" s="28" t="s">
        <v>24</v>
      </c>
      <c r="Q310" s="28" t="s">
        <v>24</v>
      </c>
      <c r="R310" s="28" t="s">
        <v>24</v>
      </c>
      <c r="S310" s="28" t="s">
        <v>24</v>
      </c>
      <c r="T310" s="28" t="s">
        <v>24</v>
      </c>
      <c r="U310" s="28" t="s">
        <v>24</v>
      </c>
      <c r="V310" s="28" t="s">
        <v>24</v>
      </c>
      <c r="W310" s="28" t="s">
        <v>24</v>
      </c>
      <c r="X310" s="28" t="s">
        <v>24</v>
      </c>
      <c r="Y310" s="28" t="s">
        <v>24</v>
      </c>
      <c r="Z310" s="28" t="s">
        <v>24</v>
      </c>
      <c r="AA310" s="28" t="s">
        <v>24</v>
      </c>
      <c r="AB310" s="28" t="s">
        <v>24</v>
      </c>
      <c r="AC310" s="28" t="s">
        <v>24</v>
      </c>
      <c r="AD310" s="28" t="s">
        <v>24</v>
      </c>
      <c r="AE310" s="28" t="s">
        <v>24</v>
      </c>
      <c r="AF310" s="28" t="s">
        <v>24</v>
      </c>
      <c r="AG310" s="28" t="s">
        <v>24</v>
      </c>
      <c r="AH310" s="28" t="s">
        <v>24</v>
      </c>
      <c r="AI310" s="28" t="s">
        <v>24</v>
      </c>
      <c r="AJ310" s="28" t="s">
        <v>24</v>
      </c>
      <c r="AK310" s="28" t="s">
        <v>24</v>
      </c>
      <c r="AL310" s="28" t="s">
        <v>24</v>
      </c>
      <c r="AM310" s="28" t="s">
        <v>24</v>
      </c>
      <c r="AN310" s="28" t="s">
        <v>24</v>
      </c>
      <c r="AO310" s="28" t="s">
        <v>24</v>
      </c>
      <c r="AP310" s="28" t="s">
        <v>24</v>
      </c>
      <c r="AQ310" s="28" t="s">
        <v>24</v>
      </c>
      <c r="AR310" s="28" t="s">
        <v>24</v>
      </c>
      <c r="AS310" s="28" t="s">
        <v>24</v>
      </c>
      <c r="AT310" s="28" t="s">
        <v>24</v>
      </c>
    </row>
    <row r="311" spans="2:46" ht="15.95" customHeight="1" x14ac:dyDescent="0.2">
      <c r="B311" s="26" t="s">
        <v>1376</v>
      </c>
      <c r="C311" s="14" t="str">
        <f t="shared" si="4"/>
        <v xml:space="preserve">153289/152292013NE800730  </v>
      </c>
      <c r="D311" s="26" t="s">
        <v>24</v>
      </c>
      <c r="E311" s="26" t="s">
        <v>24</v>
      </c>
      <c r="G311" s="32" t="s">
        <v>24</v>
      </c>
      <c r="H311" s="28" t="s">
        <v>24</v>
      </c>
      <c r="I311" s="28">
        <v>6412.29</v>
      </c>
      <c r="J311" s="28" t="s">
        <v>24</v>
      </c>
      <c r="K311" s="28" t="s">
        <v>24</v>
      </c>
      <c r="L311" s="28" t="s">
        <v>24</v>
      </c>
      <c r="M311" s="28" t="s">
        <v>24</v>
      </c>
      <c r="N311" s="28" t="s">
        <v>24</v>
      </c>
      <c r="O311" s="28" t="s">
        <v>24</v>
      </c>
      <c r="P311" s="28" t="s">
        <v>24</v>
      </c>
      <c r="Q311" s="28" t="s">
        <v>24</v>
      </c>
      <c r="R311" s="28" t="s">
        <v>24</v>
      </c>
      <c r="S311" s="28" t="s">
        <v>24</v>
      </c>
      <c r="T311" s="28" t="s">
        <v>24</v>
      </c>
      <c r="U311" s="28" t="s">
        <v>24</v>
      </c>
      <c r="V311" s="28" t="s">
        <v>24</v>
      </c>
      <c r="W311" s="28" t="s">
        <v>24</v>
      </c>
      <c r="X311" s="28" t="s">
        <v>24</v>
      </c>
      <c r="Y311" s="28" t="s">
        <v>24</v>
      </c>
      <c r="Z311" s="28" t="s">
        <v>24</v>
      </c>
      <c r="AA311" s="28" t="s">
        <v>24</v>
      </c>
      <c r="AB311" s="28" t="s">
        <v>24</v>
      </c>
      <c r="AC311" s="28" t="s">
        <v>24</v>
      </c>
      <c r="AD311" s="28" t="s">
        <v>24</v>
      </c>
      <c r="AE311" s="28" t="s">
        <v>24</v>
      </c>
      <c r="AF311" s="28" t="s">
        <v>24</v>
      </c>
      <c r="AG311" s="28" t="s">
        <v>24</v>
      </c>
      <c r="AH311" s="28" t="s">
        <v>24</v>
      </c>
      <c r="AI311" s="28" t="s">
        <v>24</v>
      </c>
      <c r="AJ311" s="28" t="s">
        <v>24</v>
      </c>
      <c r="AK311" s="28" t="s">
        <v>24</v>
      </c>
      <c r="AL311" s="28" t="s">
        <v>24</v>
      </c>
      <c r="AM311" s="28" t="s">
        <v>24</v>
      </c>
      <c r="AN311" s="28" t="s">
        <v>24</v>
      </c>
      <c r="AO311" s="28" t="s">
        <v>24</v>
      </c>
      <c r="AP311" s="28" t="s">
        <v>24</v>
      </c>
      <c r="AQ311" s="28" t="s">
        <v>24</v>
      </c>
      <c r="AR311" s="28" t="s">
        <v>24</v>
      </c>
      <c r="AS311" s="28" t="s">
        <v>24</v>
      </c>
      <c r="AT311" s="28" t="s">
        <v>24</v>
      </c>
    </row>
    <row r="312" spans="2:46" ht="15.95" customHeight="1" x14ac:dyDescent="0.2">
      <c r="B312" s="26" t="s">
        <v>1377</v>
      </c>
      <c r="C312" s="14" t="str">
        <f t="shared" si="4"/>
        <v xml:space="preserve">153289/152292013NE800731  </v>
      </c>
      <c r="D312" s="26" t="s">
        <v>24</v>
      </c>
      <c r="E312" s="26" t="s">
        <v>24</v>
      </c>
      <c r="G312" s="32" t="s">
        <v>24</v>
      </c>
      <c r="H312" s="28">
        <v>3230</v>
      </c>
      <c r="I312" s="28" t="s">
        <v>24</v>
      </c>
      <c r="J312" s="28" t="s">
        <v>24</v>
      </c>
      <c r="K312" s="28" t="s">
        <v>24</v>
      </c>
      <c r="L312" s="28" t="s">
        <v>24</v>
      </c>
      <c r="M312" s="28" t="s">
        <v>24</v>
      </c>
      <c r="N312" s="28" t="s">
        <v>24</v>
      </c>
      <c r="O312" s="28" t="s">
        <v>24</v>
      </c>
      <c r="P312" s="28" t="s">
        <v>24</v>
      </c>
      <c r="Q312" s="28" t="s">
        <v>24</v>
      </c>
      <c r="R312" s="28" t="s">
        <v>24</v>
      </c>
      <c r="S312" s="28" t="s">
        <v>24</v>
      </c>
      <c r="T312" s="28" t="s">
        <v>24</v>
      </c>
      <c r="U312" s="28" t="s">
        <v>24</v>
      </c>
      <c r="V312" s="28" t="s">
        <v>24</v>
      </c>
      <c r="W312" s="28" t="s">
        <v>24</v>
      </c>
      <c r="X312" s="28" t="s">
        <v>24</v>
      </c>
      <c r="Y312" s="28" t="s">
        <v>24</v>
      </c>
      <c r="Z312" s="28" t="s">
        <v>24</v>
      </c>
      <c r="AA312" s="28" t="s">
        <v>24</v>
      </c>
      <c r="AB312" s="28" t="s">
        <v>24</v>
      </c>
      <c r="AC312" s="28" t="s">
        <v>24</v>
      </c>
      <c r="AD312" s="28" t="s">
        <v>24</v>
      </c>
      <c r="AE312" s="28" t="s">
        <v>24</v>
      </c>
      <c r="AF312" s="28" t="s">
        <v>24</v>
      </c>
      <c r="AG312" s="28" t="s">
        <v>24</v>
      </c>
      <c r="AH312" s="28" t="s">
        <v>24</v>
      </c>
      <c r="AI312" s="28" t="s">
        <v>24</v>
      </c>
      <c r="AJ312" s="28" t="s">
        <v>24</v>
      </c>
      <c r="AK312" s="28" t="s">
        <v>24</v>
      </c>
      <c r="AL312" s="28" t="s">
        <v>24</v>
      </c>
      <c r="AM312" s="28" t="s">
        <v>24</v>
      </c>
      <c r="AN312" s="28" t="s">
        <v>24</v>
      </c>
      <c r="AO312" s="28" t="s">
        <v>24</v>
      </c>
      <c r="AP312" s="28" t="s">
        <v>24</v>
      </c>
      <c r="AQ312" s="28" t="s">
        <v>24</v>
      </c>
      <c r="AR312" s="28" t="s">
        <v>24</v>
      </c>
      <c r="AS312" s="28" t="s">
        <v>24</v>
      </c>
      <c r="AT312" s="28" t="s">
        <v>24</v>
      </c>
    </row>
    <row r="313" spans="2:46" ht="15.95" customHeight="1" x14ac:dyDescent="0.2">
      <c r="B313" s="26" t="s">
        <v>1378</v>
      </c>
      <c r="C313" s="14" t="str">
        <f t="shared" si="4"/>
        <v xml:space="preserve">153289/152292013NE800733  </v>
      </c>
      <c r="D313" s="26" t="s">
        <v>24</v>
      </c>
      <c r="E313" s="26" t="s">
        <v>24</v>
      </c>
      <c r="G313" s="32" t="s">
        <v>24</v>
      </c>
      <c r="H313" s="28">
        <v>493.98</v>
      </c>
      <c r="I313" s="28" t="s">
        <v>24</v>
      </c>
      <c r="J313" s="28" t="s">
        <v>24</v>
      </c>
      <c r="K313" s="28" t="s">
        <v>24</v>
      </c>
      <c r="L313" s="28" t="s">
        <v>24</v>
      </c>
      <c r="M313" s="28" t="s">
        <v>24</v>
      </c>
      <c r="N313" s="28" t="s">
        <v>24</v>
      </c>
      <c r="O313" s="28" t="s">
        <v>24</v>
      </c>
      <c r="P313" s="28" t="s">
        <v>24</v>
      </c>
      <c r="Q313" s="28" t="s">
        <v>24</v>
      </c>
      <c r="R313" s="28" t="s">
        <v>24</v>
      </c>
      <c r="S313" s="28" t="s">
        <v>24</v>
      </c>
      <c r="T313" s="28" t="s">
        <v>24</v>
      </c>
      <c r="U313" s="28" t="s">
        <v>24</v>
      </c>
      <c r="V313" s="28" t="s">
        <v>24</v>
      </c>
      <c r="W313" s="28" t="s">
        <v>24</v>
      </c>
      <c r="X313" s="28" t="s">
        <v>24</v>
      </c>
      <c r="Y313" s="28" t="s">
        <v>24</v>
      </c>
      <c r="Z313" s="28" t="s">
        <v>24</v>
      </c>
      <c r="AA313" s="28" t="s">
        <v>24</v>
      </c>
      <c r="AB313" s="28" t="s">
        <v>24</v>
      </c>
      <c r="AC313" s="28" t="s">
        <v>24</v>
      </c>
      <c r="AD313" s="28" t="s">
        <v>24</v>
      </c>
      <c r="AE313" s="28" t="s">
        <v>24</v>
      </c>
      <c r="AF313" s="28" t="s">
        <v>24</v>
      </c>
      <c r="AG313" s="28" t="s">
        <v>24</v>
      </c>
      <c r="AH313" s="28" t="s">
        <v>24</v>
      </c>
      <c r="AI313" s="28" t="s">
        <v>24</v>
      </c>
      <c r="AJ313" s="28" t="s">
        <v>24</v>
      </c>
      <c r="AK313" s="28" t="s">
        <v>24</v>
      </c>
      <c r="AL313" s="28" t="s">
        <v>24</v>
      </c>
      <c r="AM313" s="28" t="s">
        <v>24</v>
      </c>
      <c r="AN313" s="28" t="s">
        <v>24</v>
      </c>
      <c r="AO313" s="28" t="s">
        <v>24</v>
      </c>
      <c r="AP313" s="28" t="s">
        <v>24</v>
      </c>
      <c r="AQ313" s="28" t="s">
        <v>24</v>
      </c>
      <c r="AR313" s="28" t="s">
        <v>24</v>
      </c>
      <c r="AS313" s="28" t="s">
        <v>24</v>
      </c>
      <c r="AT313" s="28" t="s">
        <v>24</v>
      </c>
    </row>
    <row r="314" spans="2:46" ht="15.95" customHeight="1" x14ac:dyDescent="0.2">
      <c r="B314" s="26" t="s">
        <v>1379</v>
      </c>
      <c r="C314" s="14" t="str">
        <f t="shared" si="4"/>
        <v xml:space="preserve">153289/152292013NE800734  </v>
      </c>
      <c r="D314" s="26" t="s">
        <v>24</v>
      </c>
      <c r="E314" s="26" t="s">
        <v>24</v>
      </c>
      <c r="G314" s="32" t="s">
        <v>24</v>
      </c>
      <c r="H314" s="28">
        <v>280</v>
      </c>
      <c r="I314" s="28" t="s">
        <v>24</v>
      </c>
      <c r="J314" s="28" t="s">
        <v>24</v>
      </c>
      <c r="K314" s="28" t="s">
        <v>24</v>
      </c>
      <c r="L314" s="28" t="s">
        <v>24</v>
      </c>
      <c r="M314" s="28" t="s">
        <v>24</v>
      </c>
      <c r="N314" s="28" t="s">
        <v>24</v>
      </c>
      <c r="O314" s="28" t="s">
        <v>24</v>
      </c>
      <c r="P314" s="28" t="s">
        <v>24</v>
      </c>
      <c r="Q314" s="28" t="s">
        <v>24</v>
      </c>
      <c r="R314" s="28" t="s">
        <v>24</v>
      </c>
      <c r="S314" s="28" t="s">
        <v>24</v>
      </c>
      <c r="T314" s="28" t="s">
        <v>24</v>
      </c>
      <c r="U314" s="28" t="s">
        <v>24</v>
      </c>
      <c r="V314" s="28" t="s">
        <v>24</v>
      </c>
      <c r="W314" s="28" t="s">
        <v>24</v>
      </c>
      <c r="X314" s="28" t="s">
        <v>24</v>
      </c>
      <c r="Y314" s="28" t="s">
        <v>24</v>
      </c>
      <c r="Z314" s="28" t="s">
        <v>24</v>
      </c>
      <c r="AA314" s="28" t="s">
        <v>24</v>
      </c>
      <c r="AB314" s="28" t="s">
        <v>24</v>
      </c>
      <c r="AC314" s="28" t="s">
        <v>24</v>
      </c>
      <c r="AD314" s="28" t="s">
        <v>24</v>
      </c>
      <c r="AE314" s="28" t="s">
        <v>24</v>
      </c>
      <c r="AF314" s="28" t="s">
        <v>24</v>
      </c>
      <c r="AG314" s="28" t="s">
        <v>24</v>
      </c>
      <c r="AH314" s="28" t="s">
        <v>24</v>
      </c>
      <c r="AI314" s="28" t="s">
        <v>24</v>
      </c>
      <c r="AJ314" s="28" t="s">
        <v>24</v>
      </c>
      <c r="AK314" s="28" t="s">
        <v>24</v>
      </c>
      <c r="AL314" s="28" t="s">
        <v>24</v>
      </c>
      <c r="AM314" s="28" t="s">
        <v>24</v>
      </c>
      <c r="AN314" s="28" t="s">
        <v>24</v>
      </c>
      <c r="AO314" s="28" t="s">
        <v>24</v>
      </c>
      <c r="AP314" s="28" t="s">
        <v>24</v>
      </c>
      <c r="AQ314" s="28" t="s">
        <v>24</v>
      </c>
      <c r="AR314" s="28" t="s">
        <v>24</v>
      </c>
      <c r="AS314" s="28" t="s">
        <v>24</v>
      </c>
      <c r="AT314" s="28" t="s">
        <v>24</v>
      </c>
    </row>
    <row r="315" spans="2:46" ht="15.95" customHeight="1" x14ac:dyDescent="0.2">
      <c r="B315" s="26" t="s">
        <v>1380</v>
      </c>
      <c r="C315" s="14" t="str">
        <f t="shared" si="4"/>
        <v xml:space="preserve">153289/152292013NE800735  </v>
      </c>
      <c r="D315" s="26" t="s">
        <v>24</v>
      </c>
      <c r="E315" s="26" t="s">
        <v>24</v>
      </c>
      <c r="G315" s="32" t="s">
        <v>24</v>
      </c>
      <c r="H315" s="28">
        <v>5590</v>
      </c>
      <c r="I315" s="28" t="s">
        <v>24</v>
      </c>
      <c r="J315" s="28" t="s">
        <v>24</v>
      </c>
      <c r="K315" s="28" t="s">
        <v>24</v>
      </c>
      <c r="L315" s="28" t="s">
        <v>24</v>
      </c>
      <c r="M315" s="28" t="s">
        <v>24</v>
      </c>
      <c r="N315" s="28" t="s">
        <v>24</v>
      </c>
      <c r="O315" s="28" t="s">
        <v>24</v>
      </c>
      <c r="P315" s="28" t="s">
        <v>24</v>
      </c>
      <c r="Q315" s="28" t="s">
        <v>24</v>
      </c>
      <c r="R315" s="28" t="s">
        <v>24</v>
      </c>
      <c r="S315" s="28" t="s">
        <v>24</v>
      </c>
      <c r="T315" s="28" t="s">
        <v>24</v>
      </c>
      <c r="U315" s="28" t="s">
        <v>24</v>
      </c>
      <c r="V315" s="28" t="s">
        <v>24</v>
      </c>
      <c r="W315" s="28" t="s">
        <v>24</v>
      </c>
      <c r="X315" s="28" t="s">
        <v>24</v>
      </c>
      <c r="Y315" s="28" t="s">
        <v>24</v>
      </c>
      <c r="Z315" s="28" t="s">
        <v>24</v>
      </c>
      <c r="AA315" s="28" t="s">
        <v>24</v>
      </c>
      <c r="AB315" s="28" t="s">
        <v>24</v>
      </c>
      <c r="AC315" s="28" t="s">
        <v>24</v>
      </c>
      <c r="AD315" s="28" t="s">
        <v>24</v>
      </c>
      <c r="AE315" s="28" t="s">
        <v>24</v>
      </c>
      <c r="AF315" s="28" t="s">
        <v>24</v>
      </c>
      <c r="AG315" s="28" t="s">
        <v>24</v>
      </c>
      <c r="AH315" s="28" t="s">
        <v>24</v>
      </c>
      <c r="AI315" s="28" t="s">
        <v>24</v>
      </c>
      <c r="AJ315" s="28" t="s">
        <v>24</v>
      </c>
      <c r="AK315" s="28" t="s">
        <v>24</v>
      </c>
      <c r="AL315" s="28" t="s">
        <v>24</v>
      </c>
      <c r="AM315" s="28" t="s">
        <v>24</v>
      </c>
      <c r="AN315" s="28" t="s">
        <v>24</v>
      </c>
      <c r="AO315" s="28" t="s">
        <v>24</v>
      </c>
      <c r="AP315" s="28" t="s">
        <v>24</v>
      </c>
      <c r="AQ315" s="28" t="s">
        <v>24</v>
      </c>
      <c r="AR315" s="28" t="s">
        <v>24</v>
      </c>
      <c r="AS315" s="28" t="s">
        <v>24</v>
      </c>
      <c r="AT315" s="28" t="s">
        <v>24</v>
      </c>
    </row>
    <row r="316" spans="2:46" ht="15.95" customHeight="1" x14ac:dyDescent="0.2">
      <c r="B316" s="26" t="s">
        <v>1381</v>
      </c>
      <c r="C316" s="14" t="str">
        <f t="shared" si="4"/>
        <v xml:space="preserve">153289/152292013NE800736  </v>
      </c>
      <c r="D316" s="26" t="s">
        <v>24</v>
      </c>
      <c r="E316" s="26" t="s">
        <v>24</v>
      </c>
      <c r="G316" s="32" t="s">
        <v>24</v>
      </c>
      <c r="H316" s="28">
        <v>1677</v>
      </c>
      <c r="I316" s="28" t="s">
        <v>24</v>
      </c>
      <c r="J316" s="28" t="s">
        <v>24</v>
      </c>
      <c r="K316" s="28" t="s">
        <v>24</v>
      </c>
      <c r="L316" s="28" t="s">
        <v>24</v>
      </c>
      <c r="M316" s="28" t="s">
        <v>24</v>
      </c>
      <c r="N316" s="28" t="s">
        <v>24</v>
      </c>
      <c r="O316" s="28" t="s">
        <v>24</v>
      </c>
      <c r="P316" s="28" t="s">
        <v>24</v>
      </c>
      <c r="Q316" s="28" t="s">
        <v>24</v>
      </c>
      <c r="R316" s="28" t="s">
        <v>24</v>
      </c>
      <c r="S316" s="28" t="s">
        <v>24</v>
      </c>
      <c r="T316" s="28" t="s">
        <v>24</v>
      </c>
      <c r="U316" s="28" t="s">
        <v>24</v>
      </c>
      <c r="V316" s="28" t="s">
        <v>24</v>
      </c>
      <c r="W316" s="28" t="s">
        <v>24</v>
      </c>
      <c r="X316" s="28" t="s">
        <v>24</v>
      </c>
      <c r="Y316" s="28" t="s">
        <v>24</v>
      </c>
      <c r="Z316" s="28" t="s">
        <v>24</v>
      </c>
      <c r="AA316" s="28" t="s">
        <v>24</v>
      </c>
      <c r="AB316" s="28" t="s">
        <v>24</v>
      </c>
      <c r="AC316" s="28" t="s">
        <v>24</v>
      </c>
      <c r="AD316" s="28" t="s">
        <v>24</v>
      </c>
      <c r="AE316" s="28" t="s">
        <v>24</v>
      </c>
      <c r="AF316" s="28" t="s">
        <v>24</v>
      </c>
      <c r="AG316" s="28" t="s">
        <v>24</v>
      </c>
      <c r="AH316" s="28" t="s">
        <v>24</v>
      </c>
      <c r="AI316" s="28" t="s">
        <v>24</v>
      </c>
      <c r="AJ316" s="28" t="s">
        <v>24</v>
      </c>
      <c r="AK316" s="28" t="s">
        <v>24</v>
      </c>
      <c r="AL316" s="28" t="s">
        <v>24</v>
      </c>
      <c r="AM316" s="28" t="s">
        <v>24</v>
      </c>
      <c r="AN316" s="28" t="s">
        <v>24</v>
      </c>
      <c r="AO316" s="28" t="s">
        <v>24</v>
      </c>
      <c r="AP316" s="28" t="s">
        <v>24</v>
      </c>
      <c r="AQ316" s="28" t="s">
        <v>24</v>
      </c>
      <c r="AR316" s="28" t="s">
        <v>24</v>
      </c>
      <c r="AS316" s="28" t="s">
        <v>24</v>
      </c>
      <c r="AT316" s="28" t="s">
        <v>24</v>
      </c>
    </row>
    <row r="317" spans="2:46" ht="15.95" customHeight="1" x14ac:dyDescent="0.2">
      <c r="B317" s="26" t="s">
        <v>1382</v>
      </c>
      <c r="C317" s="14" t="str">
        <f t="shared" si="4"/>
        <v xml:space="preserve">153289/152292013NE800737  </v>
      </c>
      <c r="D317" s="26" t="s">
        <v>24</v>
      </c>
      <c r="E317" s="26" t="s">
        <v>24</v>
      </c>
      <c r="G317" s="32" t="s">
        <v>24</v>
      </c>
      <c r="H317" s="28">
        <v>2098</v>
      </c>
      <c r="I317" s="28" t="s">
        <v>24</v>
      </c>
      <c r="J317" s="28" t="s">
        <v>24</v>
      </c>
      <c r="K317" s="28" t="s">
        <v>24</v>
      </c>
      <c r="L317" s="28" t="s">
        <v>24</v>
      </c>
      <c r="M317" s="28" t="s">
        <v>24</v>
      </c>
      <c r="N317" s="28" t="s">
        <v>24</v>
      </c>
      <c r="O317" s="28" t="s">
        <v>24</v>
      </c>
      <c r="P317" s="28" t="s">
        <v>24</v>
      </c>
      <c r="Q317" s="28" t="s">
        <v>24</v>
      </c>
      <c r="R317" s="28" t="s">
        <v>24</v>
      </c>
      <c r="S317" s="28" t="s">
        <v>24</v>
      </c>
      <c r="T317" s="28" t="s">
        <v>24</v>
      </c>
      <c r="U317" s="28" t="s">
        <v>24</v>
      </c>
      <c r="V317" s="28" t="s">
        <v>24</v>
      </c>
      <c r="W317" s="28" t="s">
        <v>24</v>
      </c>
      <c r="X317" s="28" t="s">
        <v>24</v>
      </c>
      <c r="Y317" s="28" t="s">
        <v>24</v>
      </c>
      <c r="Z317" s="28" t="s">
        <v>24</v>
      </c>
      <c r="AA317" s="28" t="s">
        <v>24</v>
      </c>
      <c r="AB317" s="28" t="s">
        <v>24</v>
      </c>
      <c r="AC317" s="28" t="s">
        <v>24</v>
      </c>
      <c r="AD317" s="28" t="s">
        <v>24</v>
      </c>
      <c r="AE317" s="28" t="s">
        <v>24</v>
      </c>
      <c r="AF317" s="28" t="s">
        <v>24</v>
      </c>
      <c r="AG317" s="28" t="s">
        <v>24</v>
      </c>
      <c r="AH317" s="28" t="s">
        <v>24</v>
      </c>
      <c r="AI317" s="28" t="s">
        <v>24</v>
      </c>
      <c r="AJ317" s="28" t="s">
        <v>24</v>
      </c>
      <c r="AK317" s="28" t="s">
        <v>24</v>
      </c>
      <c r="AL317" s="28" t="s">
        <v>24</v>
      </c>
      <c r="AM317" s="28" t="s">
        <v>24</v>
      </c>
      <c r="AN317" s="28" t="s">
        <v>24</v>
      </c>
      <c r="AO317" s="28" t="s">
        <v>24</v>
      </c>
      <c r="AP317" s="28" t="s">
        <v>24</v>
      </c>
      <c r="AQ317" s="28" t="s">
        <v>24</v>
      </c>
      <c r="AR317" s="28" t="s">
        <v>24</v>
      </c>
      <c r="AS317" s="28" t="s">
        <v>24</v>
      </c>
      <c r="AT317" s="28" t="s">
        <v>24</v>
      </c>
    </row>
    <row r="318" spans="2:46" ht="15.95" customHeight="1" x14ac:dyDescent="0.2">
      <c r="B318" s="26" t="s">
        <v>1383</v>
      </c>
      <c r="C318" s="14" t="str">
        <f t="shared" si="4"/>
        <v xml:space="preserve">153289/152292013NE800738  </v>
      </c>
      <c r="D318" s="26" t="s">
        <v>24</v>
      </c>
      <c r="E318" s="26" t="s">
        <v>24</v>
      </c>
      <c r="G318" s="32" t="s">
        <v>24</v>
      </c>
      <c r="H318" s="28">
        <v>1250</v>
      </c>
      <c r="I318" s="28" t="s">
        <v>24</v>
      </c>
      <c r="J318" s="28" t="s">
        <v>24</v>
      </c>
      <c r="K318" s="28" t="s">
        <v>24</v>
      </c>
      <c r="L318" s="28" t="s">
        <v>24</v>
      </c>
      <c r="M318" s="28" t="s">
        <v>24</v>
      </c>
      <c r="N318" s="28" t="s">
        <v>24</v>
      </c>
      <c r="O318" s="28" t="s">
        <v>24</v>
      </c>
      <c r="P318" s="28" t="s">
        <v>24</v>
      </c>
      <c r="Q318" s="28" t="s">
        <v>24</v>
      </c>
      <c r="R318" s="28" t="s">
        <v>24</v>
      </c>
      <c r="S318" s="28" t="s">
        <v>24</v>
      </c>
      <c r="T318" s="28" t="s">
        <v>24</v>
      </c>
      <c r="U318" s="28" t="s">
        <v>24</v>
      </c>
      <c r="V318" s="28" t="s">
        <v>24</v>
      </c>
      <c r="W318" s="28" t="s">
        <v>24</v>
      </c>
      <c r="X318" s="28" t="s">
        <v>24</v>
      </c>
      <c r="Y318" s="28" t="s">
        <v>24</v>
      </c>
      <c r="Z318" s="28" t="s">
        <v>24</v>
      </c>
      <c r="AA318" s="28" t="s">
        <v>24</v>
      </c>
      <c r="AB318" s="28" t="s">
        <v>24</v>
      </c>
      <c r="AC318" s="28" t="s">
        <v>24</v>
      </c>
      <c r="AD318" s="28" t="s">
        <v>24</v>
      </c>
      <c r="AE318" s="28" t="s">
        <v>24</v>
      </c>
      <c r="AF318" s="28" t="s">
        <v>24</v>
      </c>
      <c r="AG318" s="28" t="s">
        <v>24</v>
      </c>
      <c r="AH318" s="28" t="s">
        <v>24</v>
      </c>
      <c r="AI318" s="28" t="s">
        <v>24</v>
      </c>
      <c r="AJ318" s="28" t="s">
        <v>24</v>
      </c>
      <c r="AK318" s="28" t="s">
        <v>24</v>
      </c>
      <c r="AL318" s="28" t="s">
        <v>24</v>
      </c>
      <c r="AM318" s="28" t="s">
        <v>24</v>
      </c>
      <c r="AN318" s="28" t="s">
        <v>24</v>
      </c>
      <c r="AO318" s="28" t="s">
        <v>24</v>
      </c>
      <c r="AP318" s="28" t="s">
        <v>24</v>
      </c>
      <c r="AQ318" s="28" t="s">
        <v>24</v>
      </c>
      <c r="AR318" s="28" t="s">
        <v>24</v>
      </c>
      <c r="AS318" s="28" t="s">
        <v>24</v>
      </c>
      <c r="AT318" s="28" t="s">
        <v>24</v>
      </c>
    </row>
    <row r="319" spans="2:46" ht="15.95" customHeight="1" x14ac:dyDescent="0.2">
      <c r="B319" s="26" t="s">
        <v>1384</v>
      </c>
      <c r="C319" s="14" t="str">
        <f t="shared" si="4"/>
        <v xml:space="preserve">153289/152292013NE800739  </v>
      </c>
      <c r="D319" s="26" t="s">
        <v>24</v>
      </c>
      <c r="E319" s="26" t="s">
        <v>24</v>
      </c>
      <c r="G319" s="32" t="s">
        <v>24</v>
      </c>
      <c r="H319" s="28" t="s">
        <v>24</v>
      </c>
      <c r="I319" s="28" t="s">
        <v>24</v>
      </c>
      <c r="J319" s="28" t="s">
        <v>24</v>
      </c>
      <c r="K319" s="28" t="s">
        <v>24</v>
      </c>
      <c r="L319" s="28" t="s">
        <v>24</v>
      </c>
      <c r="M319" s="28" t="s">
        <v>24</v>
      </c>
      <c r="N319" s="28">
        <v>1750</v>
      </c>
      <c r="O319" s="28" t="s">
        <v>24</v>
      </c>
      <c r="P319" s="28" t="s">
        <v>24</v>
      </c>
      <c r="Q319" s="28" t="s">
        <v>24</v>
      </c>
      <c r="R319" s="28" t="s">
        <v>24</v>
      </c>
      <c r="S319" s="28" t="s">
        <v>24</v>
      </c>
      <c r="T319" s="28" t="s">
        <v>24</v>
      </c>
      <c r="U319" s="28" t="s">
        <v>24</v>
      </c>
      <c r="V319" s="28" t="s">
        <v>24</v>
      </c>
      <c r="W319" s="28" t="s">
        <v>24</v>
      </c>
      <c r="X319" s="28" t="s">
        <v>24</v>
      </c>
      <c r="Y319" s="28" t="s">
        <v>24</v>
      </c>
      <c r="Z319" s="28" t="s">
        <v>24</v>
      </c>
      <c r="AA319" s="28" t="s">
        <v>24</v>
      </c>
      <c r="AB319" s="28" t="s">
        <v>24</v>
      </c>
      <c r="AC319" s="28" t="s">
        <v>24</v>
      </c>
      <c r="AD319" s="28" t="s">
        <v>24</v>
      </c>
      <c r="AE319" s="28" t="s">
        <v>24</v>
      </c>
      <c r="AF319" s="28" t="s">
        <v>24</v>
      </c>
      <c r="AG319" s="28" t="s">
        <v>24</v>
      </c>
      <c r="AH319" s="28" t="s">
        <v>24</v>
      </c>
      <c r="AI319" s="28" t="s">
        <v>24</v>
      </c>
      <c r="AJ319" s="28" t="s">
        <v>24</v>
      </c>
      <c r="AK319" s="28" t="s">
        <v>24</v>
      </c>
      <c r="AL319" s="28" t="s">
        <v>24</v>
      </c>
      <c r="AM319" s="28" t="s">
        <v>24</v>
      </c>
      <c r="AN319" s="28" t="s">
        <v>24</v>
      </c>
      <c r="AO319" s="28" t="s">
        <v>24</v>
      </c>
      <c r="AP319" s="28" t="s">
        <v>24</v>
      </c>
      <c r="AQ319" s="28" t="s">
        <v>24</v>
      </c>
      <c r="AR319" s="28" t="s">
        <v>24</v>
      </c>
      <c r="AS319" s="28" t="s">
        <v>24</v>
      </c>
      <c r="AT319" s="28" t="s">
        <v>24</v>
      </c>
    </row>
    <row r="320" spans="2:46" ht="15.95" customHeight="1" x14ac:dyDescent="0.2">
      <c r="B320" s="26" t="s">
        <v>1385</v>
      </c>
      <c r="C320" s="14" t="str">
        <f t="shared" si="4"/>
        <v xml:space="preserve">153289/152292013NE800743  </v>
      </c>
      <c r="D320" s="26" t="s">
        <v>24</v>
      </c>
      <c r="E320" s="26" t="s">
        <v>24</v>
      </c>
      <c r="G320" s="32" t="s">
        <v>24</v>
      </c>
      <c r="H320" s="28">
        <v>1</v>
      </c>
      <c r="I320" s="28" t="s">
        <v>24</v>
      </c>
      <c r="J320" s="28" t="s">
        <v>24</v>
      </c>
      <c r="K320" s="28" t="s">
        <v>24</v>
      </c>
      <c r="L320" s="28" t="s">
        <v>24</v>
      </c>
      <c r="M320" s="28" t="s">
        <v>24</v>
      </c>
      <c r="N320" s="28" t="s">
        <v>24</v>
      </c>
      <c r="O320" s="28" t="s">
        <v>24</v>
      </c>
      <c r="P320" s="28" t="s">
        <v>24</v>
      </c>
      <c r="Q320" s="28" t="s">
        <v>24</v>
      </c>
      <c r="R320" s="28" t="s">
        <v>24</v>
      </c>
      <c r="S320" s="28" t="s">
        <v>24</v>
      </c>
      <c r="T320" s="28" t="s">
        <v>24</v>
      </c>
      <c r="U320" s="28" t="s">
        <v>24</v>
      </c>
      <c r="V320" s="28" t="s">
        <v>24</v>
      </c>
      <c r="W320" s="28" t="s">
        <v>24</v>
      </c>
      <c r="X320" s="28" t="s">
        <v>24</v>
      </c>
      <c r="Y320" s="28" t="s">
        <v>24</v>
      </c>
      <c r="Z320" s="28" t="s">
        <v>24</v>
      </c>
      <c r="AA320" s="28" t="s">
        <v>24</v>
      </c>
      <c r="AB320" s="28" t="s">
        <v>24</v>
      </c>
      <c r="AC320" s="28" t="s">
        <v>24</v>
      </c>
      <c r="AD320" s="28" t="s">
        <v>24</v>
      </c>
      <c r="AE320" s="28" t="s">
        <v>24</v>
      </c>
      <c r="AF320" s="28" t="s">
        <v>24</v>
      </c>
      <c r="AG320" s="28" t="s">
        <v>24</v>
      </c>
      <c r="AH320" s="28" t="s">
        <v>24</v>
      </c>
      <c r="AI320" s="28" t="s">
        <v>24</v>
      </c>
      <c r="AJ320" s="28" t="s">
        <v>24</v>
      </c>
      <c r="AK320" s="28" t="s">
        <v>24</v>
      </c>
      <c r="AL320" s="28" t="s">
        <v>24</v>
      </c>
      <c r="AM320" s="28" t="s">
        <v>24</v>
      </c>
      <c r="AN320" s="28" t="s">
        <v>24</v>
      </c>
      <c r="AO320" s="28" t="s">
        <v>24</v>
      </c>
      <c r="AP320" s="28" t="s">
        <v>24</v>
      </c>
      <c r="AQ320" s="28" t="s">
        <v>24</v>
      </c>
      <c r="AR320" s="28" t="s">
        <v>24</v>
      </c>
      <c r="AS320" s="28" t="s">
        <v>24</v>
      </c>
      <c r="AT320" s="28" t="s">
        <v>24</v>
      </c>
    </row>
    <row r="321" spans="2:46" ht="15.95" customHeight="1" x14ac:dyDescent="0.2">
      <c r="B321" s="26" t="s">
        <v>1386</v>
      </c>
      <c r="C321" s="14" t="str">
        <f t="shared" si="4"/>
        <v xml:space="preserve">153289/152292013NE800747  </v>
      </c>
      <c r="D321" s="26" t="s">
        <v>24</v>
      </c>
      <c r="E321" s="26" t="s">
        <v>24</v>
      </c>
      <c r="G321" s="32" t="s">
        <v>24</v>
      </c>
      <c r="H321" s="28" t="s">
        <v>24</v>
      </c>
      <c r="I321" s="28" t="s">
        <v>24</v>
      </c>
      <c r="J321" s="28" t="s">
        <v>24</v>
      </c>
      <c r="K321" s="28" t="s">
        <v>24</v>
      </c>
      <c r="L321" s="28" t="s">
        <v>24</v>
      </c>
      <c r="M321" s="28" t="s">
        <v>24</v>
      </c>
      <c r="N321" s="28" t="s">
        <v>24</v>
      </c>
      <c r="O321" s="28" t="s">
        <v>24</v>
      </c>
      <c r="P321" s="28" t="s">
        <v>24</v>
      </c>
      <c r="Q321" s="28" t="s">
        <v>24</v>
      </c>
      <c r="R321" s="28" t="s">
        <v>24</v>
      </c>
      <c r="S321" s="28" t="s">
        <v>24</v>
      </c>
      <c r="T321" s="28" t="s">
        <v>24</v>
      </c>
      <c r="U321" s="28" t="s">
        <v>24</v>
      </c>
      <c r="V321" s="28" t="s">
        <v>24</v>
      </c>
      <c r="W321" s="28" t="s">
        <v>24</v>
      </c>
      <c r="X321" s="28" t="s">
        <v>24</v>
      </c>
      <c r="Y321" s="28" t="s">
        <v>24</v>
      </c>
      <c r="Z321" s="28" t="s">
        <v>24</v>
      </c>
      <c r="AA321" s="28" t="s">
        <v>24</v>
      </c>
      <c r="AB321" s="28" t="s">
        <v>24</v>
      </c>
      <c r="AC321" s="28" t="s">
        <v>24</v>
      </c>
      <c r="AD321" s="28" t="s">
        <v>24</v>
      </c>
      <c r="AE321" s="28" t="s">
        <v>24</v>
      </c>
      <c r="AF321" s="28" t="s">
        <v>24</v>
      </c>
      <c r="AG321" s="28" t="s">
        <v>24</v>
      </c>
      <c r="AH321" s="28" t="s">
        <v>24</v>
      </c>
      <c r="AI321" s="28" t="s">
        <v>24</v>
      </c>
      <c r="AJ321" s="28" t="s">
        <v>24</v>
      </c>
      <c r="AK321" s="28" t="s">
        <v>24</v>
      </c>
      <c r="AL321" s="28" t="s">
        <v>24</v>
      </c>
      <c r="AM321" s="28" t="s">
        <v>24</v>
      </c>
      <c r="AN321" s="28" t="s">
        <v>24</v>
      </c>
      <c r="AO321" s="28" t="s">
        <v>24</v>
      </c>
      <c r="AP321" s="28" t="s">
        <v>24</v>
      </c>
      <c r="AQ321" s="28" t="s">
        <v>24</v>
      </c>
      <c r="AR321" s="28" t="s">
        <v>24</v>
      </c>
      <c r="AS321" s="28">
        <v>397144.56</v>
      </c>
      <c r="AT321" s="28" t="s">
        <v>24</v>
      </c>
    </row>
    <row r="322" spans="2:46" ht="15.95" customHeight="1" x14ac:dyDescent="0.2">
      <c r="B322" s="26" t="s">
        <v>1387</v>
      </c>
      <c r="C322" s="14" t="str">
        <f t="shared" si="4"/>
        <v xml:space="preserve">153289/152292013NE800748  </v>
      </c>
      <c r="D322" s="26" t="s">
        <v>24</v>
      </c>
      <c r="E322" s="26" t="s">
        <v>24</v>
      </c>
      <c r="G322" s="32" t="s">
        <v>24</v>
      </c>
      <c r="H322" s="28" t="s">
        <v>24</v>
      </c>
      <c r="I322" s="28" t="s">
        <v>24</v>
      </c>
      <c r="J322" s="28" t="s">
        <v>24</v>
      </c>
      <c r="K322" s="28" t="s">
        <v>24</v>
      </c>
      <c r="L322" s="28" t="s">
        <v>24</v>
      </c>
      <c r="M322" s="28" t="s">
        <v>24</v>
      </c>
      <c r="N322" s="28" t="s">
        <v>24</v>
      </c>
      <c r="O322" s="28" t="s">
        <v>24</v>
      </c>
      <c r="P322" s="28" t="s">
        <v>24</v>
      </c>
      <c r="Q322" s="28" t="s">
        <v>24</v>
      </c>
      <c r="R322" s="28" t="s">
        <v>24</v>
      </c>
      <c r="S322" s="28" t="s">
        <v>24</v>
      </c>
      <c r="T322" s="28" t="s">
        <v>24</v>
      </c>
      <c r="U322" s="28" t="s">
        <v>24</v>
      </c>
      <c r="V322" s="28" t="s">
        <v>24</v>
      </c>
      <c r="W322" s="28" t="s">
        <v>24</v>
      </c>
      <c r="X322" s="28">
        <v>917578</v>
      </c>
      <c r="Y322" s="28" t="s">
        <v>24</v>
      </c>
      <c r="Z322" s="28" t="s">
        <v>24</v>
      </c>
      <c r="AA322" s="28" t="s">
        <v>24</v>
      </c>
      <c r="AB322" s="28" t="s">
        <v>24</v>
      </c>
      <c r="AC322" s="28" t="s">
        <v>24</v>
      </c>
      <c r="AD322" s="28" t="s">
        <v>24</v>
      </c>
      <c r="AE322" s="28" t="s">
        <v>24</v>
      </c>
      <c r="AF322" s="28" t="s">
        <v>24</v>
      </c>
      <c r="AG322" s="28" t="s">
        <v>24</v>
      </c>
      <c r="AH322" s="28" t="s">
        <v>24</v>
      </c>
      <c r="AI322" s="28" t="s">
        <v>24</v>
      </c>
      <c r="AJ322" s="28" t="s">
        <v>24</v>
      </c>
      <c r="AK322" s="28" t="s">
        <v>24</v>
      </c>
      <c r="AL322" s="28" t="s">
        <v>24</v>
      </c>
      <c r="AM322" s="28" t="s">
        <v>24</v>
      </c>
      <c r="AN322" s="28" t="s">
        <v>24</v>
      </c>
      <c r="AO322" s="28" t="s">
        <v>24</v>
      </c>
      <c r="AP322" s="28" t="s">
        <v>24</v>
      </c>
      <c r="AQ322" s="28" t="s">
        <v>24</v>
      </c>
      <c r="AR322" s="28" t="s">
        <v>24</v>
      </c>
      <c r="AS322" s="28" t="s">
        <v>24</v>
      </c>
      <c r="AT322" s="28" t="s">
        <v>24</v>
      </c>
    </row>
    <row r="323" spans="2:46" ht="15.95" customHeight="1" x14ac:dyDescent="0.2">
      <c r="B323" s="26" t="s">
        <v>1388</v>
      </c>
      <c r="C323" s="14" t="str">
        <f t="shared" si="4"/>
        <v xml:space="preserve">153289/152292013NE800751  </v>
      </c>
      <c r="D323" s="26" t="s">
        <v>24</v>
      </c>
      <c r="E323" s="26" t="s">
        <v>24</v>
      </c>
      <c r="G323" s="32" t="s">
        <v>24</v>
      </c>
      <c r="H323" s="28" t="s">
        <v>24</v>
      </c>
      <c r="I323" s="28">
        <v>27000</v>
      </c>
      <c r="J323" s="28" t="s">
        <v>24</v>
      </c>
      <c r="K323" s="28" t="s">
        <v>24</v>
      </c>
      <c r="L323" s="28" t="s">
        <v>24</v>
      </c>
      <c r="M323" s="28" t="s">
        <v>24</v>
      </c>
      <c r="N323" s="28" t="s">
        <v>24</v>
      </c>
      <c r="O323" s="28" t="s">
        <v>24</v>
      </c>
      <c r="P323" s="28" t="s">
        <v>24</v>
      </c>
      <c r="Q323" s="28" t="s">
        <v>24</v>
      </c>
      <c r="R323" s="28" t="s">
        <v>24</v>
      </c>
      <c r="S323" s="28" t="s">
        <v>24</v>
      </c>
      <c r="T323" s="28" t="s">
        <v>24</v>
      </c>
      <c r="U323" s="28" t="s">
        <v>24</v>
      </c>
      <c r="V323" s="28" t="s">
        <v>24</v>
      </c>
      <c r="W323" s="28" t="s">
        <v>24</v>
      </c>
      <c r="X323" s="28" t="s">
        <v>24</v>
      </c>
      <c r="Y323" s="28" t="s">
        <v>24</v>
      </c>
      <c r="Z323" s="28" t="s">
        <v>24</v>
      </c>
      <c r="AA323" s="28" t="s">
        <v>24</v>
      </c>
      <c r="AB323" s="28" t="s">
        <v>24</v>
      </c>
      <c r="AC323" s="28" t="s">
        <v>24</v>
      </c>
      <c r="AD323" s="28" t="s">
        <v>24</v>
      </c>
      <c r="AE323" s="28" t="s">
        <v>24</v>
      </c>
      <c r="AF323" s="28" t="s">
        <v>24</v>
      </c>
      <c r="AG323" s="28" t="s">
        <v>24</v>
      </c>
      <c r="AH323" s="28" t="s">
        <v>24</v>
      </c>
      <c r="AI323" s="28" t="s">
        <v>24</v>
      </c>
      <c r="AJ323" s="28" t="s">
        <v>24</v>
      </c>
      <c r="AK323" s="28" t="s">
        <v>24</v>
      </c>
      <c r="AL323" s="28" t="s">
        <v>24</v>
      </c>
      <c r="AM323" s="28" t="s">
        <v>24</v>
      </c>
      <c r="AN323" s="28" t="s">
        <v>24</v>
      </c>
      <c r="AO323" s="28" t="s">
        <v>24</v>
      </c>
      <c r="AP323" s="28" t="s">
        <v>24</v>
      </c>
      <c r="AQ323" s="28" t="s">
        <v>24</v>
      </c>
      <c r="AR323" s="28" t="s">
        <v>24</v>
      </c>
      <c r="AS323" s="28" t="s">
        <v>24</v>
      </c>
      <c r="AT323" s="28" t="s">
        <v>24</v>
      </c>
    </row>
    <row r="324" spans="2:46" ht="15.95" customHeight="1" x14ac:dyDescent="0.2">
      <c r="B324" s="26" t="s">
        <v>1389</v>
      </c>
      <c r="C324" s="14" t="str">
        <f t="shared" si="4"/>
        <v xml:space="preserve">153289/152292013NE800752  </v>
      </c>
      <c r="D324" s="26" t="s">
        <v>24</v>
      </c>
      <c r="E324" s="26" t="s">
        <v>24</v>
      </c>
      <c r="G324" s="32" t="s">
        <v>24</v>
      </c>
      <c r="H324" s="28">
        <v>295.7</v>
      </c>
      <c r="I324" s="28" t="s">
        <v>24</v>
      </c>
      <c r="J324" s="28" t="s">
        <v>24</v>
      </c>
      <c r="K324" s="28" t="s">
        <v>24</v>
      </c>
      <c r="L324" s="28" t="s">
        <v>24</v>
      </c>
      <c r="M324" s="28" t="s">
        <v>24</v>
      </c>
      <c r="N324" s="28" t="s">
        <v>24</v>
      </c>
      <c r="O324" s="28" t="s">
        <v>24</v>
      </c>
      <c r="P324" s="28" t="s">
        <v>24</v>
      </c>
      <c r="Q324" s="28" t="s">
        <v>24</v>
      </c>
      <c r="R324" s="28" t="s">
        <v>24</v>
      </c>
      <c r="S324" s="28" t="s">
        <v>24</v>
      </c>
      <c r="T324" s="28" t="s">
        <v>24</v>
      </c>
      <c r="U324" s="28" t="s">
        <v>24</v>
      </c>
      <c r="V324" s="28" t="s">
        <v>24</v>
      </c>
      <c r="W324" s="28" t="s">
        <v>24</v>
      </c>
      <c r="X324" s="28" t="s">
        <v>24</v>
      </c>
      <c r="Y324" s="28" t="s">
        <v>24</v>
      </c>
      <c r="Z324" s="28" t="s">
        <v>24</v>
      </c>
      <c r="AA324" s="28" t="s">
        <v>24</v>
      </c>
      <c r="AB324" s="28" t="s">
        <v>24</v>
      </c>
      <c r="AC324" s="28" t="s">
        <v>24</v>
      </c>
      <c r="AD324" s="28" t="s">
        <v>24</v>
      </c>
      <c r="AE324" s="28" t="s">
        <v>24</v>
      </c>
      <c r="AF324" s="28" t="s">
        <v>24</v>
      </c>
      <c r="AG324" s="28" t="s">
        <v>24</v>
      </c>
      <c r="AH324" s="28" t="s">
        <v>24</v>
      </c>
      <c r="AI324" s="28" t="s">
        <v>24</v>
      </c>
      <c r="AJ324" s="28" t="s">
        <v>24</v>
      </c>
      <c r="AK324" s="28" t="s">
        <v>24</v>
      </c>
      <c r="AL324" s="28" t="s">
        <v>24</v>
      </c>
      <c r="AM324" s="28" t="s">
        <v>24</v>
      </c>
      <c r="AN324" s="28" t="s">
        <v>24</v>
      </c>
      <c r="AO324" s="28" t="s">
        <v>24</v>
      </c>
      <c r="AP324" s="28" t="s">
        <v>24</v>
      </c>
      <c r="AQ324" s="28" t="s">
        <v>24</v>
      </c>
      <c r="AR324" s="28" t="s">
        <v>24</v>
      </c>
      <c r="AS324" s="28" t="s">
        <v>24</v>
      </c>
      <c r="AT324" s="28" t="s">
        <v>24</v>
      </c>
    </row>
    <row r="325" spans="2:46" ht="15.95" customHeight="1" x14ac:dyDescent="0.2">
      <c r="B325" s="26" t="s">
        <v>1390</v>
      </c>
      <c r="C325" s="14" t="str">
        <f t="shared" si="4"/>
        <v xml:space="preserve">153289/152292013NE800754  </v>
      </c>
      <c r="D325" s="26" t="s">
        <v>24</v>
      </c>
      <c r="E325" s="26" t="s">
        <v>24</v>
      </c>
      <c r="G325" s="32" t="s">
        <v>24</v>
      </c>
      <c r="H325" s="28">
        <v>375.75</v>
      </c>
      <c r="I325" s="28" t="s">
        <v>24</v>
      </c>
      <c r="J325" s="28" t="s">
        <v>24</v>
      </c>
      <c r="K325" s="28" t="s">
        <v>24</v>
      </c>
      <c r="L325" s="28" t="s">
        <v>24</v>
      </c>
      <c r="M325" s="28" t="s">
        <v>24</v>
      </c>
      <c r="N325" s="28" t="s">
        <v>24</v>
      </c>
      <c r="O325" s="28" t="s">
        <v>24</v>
      </c>
      <c r="P325" s="28" t="s">
        <v>24</v>
      </c>
      <c r="Q325" s="28" t="s">
        <v>24</v>
      </c>
      <c r="R325" s="28" t="s">
        <v>24</v>
      </c>
      <c r="S325" s="28" t="s">
        <v>24</v>
      </c>
      <c r="T325" s="28" t="s">
        <v>24</v>
      </c>
      <c r="U325" s="28" t="s">
        <v>24</v>
      </c>
      <c r="V325" s="28" t="s">
        <v>24</v>
      </c>
      <c r="W325" s="28" t="s">
        <v>24</v>
      </c>
      <c r="X325" s="28" t="s">
        <v>24</v>
      </c>
      <c r="Y325" s="28" t="s">
        <v>24</v>
      </c>
      <c r="Z325" s="28" t="s">
        <v>24</v>
      </c>
      <c r="AA325" s="28" t="s">
        <v>24</v>
      </c>
      <c r="AB325" s="28" t="s">
        <v>24</v>
      </c>
      <c r="AC325" s="28" t="s">
        <v>24</v>
      </c>
      <c r="AD325" s="28" t="s">
        <v>24</v>
      </c>
      <c r="AE325" s="28" t="s">
        <v>24</v>
      </c>
      <c r="AF325" s="28" t="s">
        <v>24</v>
      </c>
      <c r="AG325" s="28" t="s">
        <v>24</v>
      </c>
      <c r="AH325" s="28" t="s">
        <v>24</v>
      </c>
      <c r="AI325" s="28" t="s">
        <v>24</v>
      </c>
      <c r="AJ325" s="28" t="s">
        <v>24</v>
      </c>
      <c r="AK325" s="28" t="s">
        <v>24</v>
      </c>
      <c r="AL325" s="28" t="s">
        <v>24</v>
      </c>
      <c r="AM325" s="28" t="s">
        <v>24</v>
      </c>
      <c r="AN325" s="28" t="s">
        <v>24</v>
      </c>
      <c r="AO325" s="28" t="s">
        <v>24</v>
      </c>
      <c r="AP325" s="28" t="s">
        <v>24</v>
      </c>
      <c r="AQ325" s="28" t="s">
        <v>24</v>
      </c>
      <c r="AR325" s="28" t="s">
        <v>24</v>
      </c>
      <c r="AS325" s="28" t="s">
        <v>24</v>
      </c>
      <c r="AT325" s="28" t="s">
        <v>24</v>
      </c>
    </row>
    <row r="326" spans="2:46" ht="15.95" customHeight="1" x14ac:dyDescent="0.2">
      <c r="B326" s="26" t="s">
        <v>1391</v>
      </c>
      <c r="C326" s="14" t="str">
        <f t="shared" si="4"/>
        <v xml:space="preserve">153289/152292013NE800757  </v>
      </c>
      <c r="D326" s="26" t="s">
        <v>24</v>
      </c>
      <c r="E326" s="26" t="s">
        <v>24</v>
      </c>
      <c r="G326" s="32" t="s">
        <v>24</v>
      </c>
      <c r="H326" s="28" t="s">
        <v>24</v>
      </c>
      <c r="I326" s="28" t="s">
        <v>24</v>
      </c>
      <c r="J326" s="28" t="s">
        <v>24</v>
      </c>
      <c r="K326" s="28" t="s">
        <v>24</v>
      </c>
      <c r="L326" s="28" t="s">
        <v>24</v>
      </c>
      <c r="M326" s="28" t="s">
        <v>24</v>
      </c>
      <c r="N326" s="28">
        <v>25921.86</v>
      </c>
      <c r="O326" s="28" t="s">
        <v>24</v>
      </c>
      <c r="P326" s="28" t="s">
        <v>24</v>
      </c>
      <c r="Q326" s="28" t="s">
        <v>24</v>
      </c>
      <c r="R326" s="28" t="s">
        <v>24</v>
      </c>
      <c r="S326" s="28" t="s">
        <v>24</v>
      </c>
      <c r="T326" s="28" t="s">
        <v>24</v>
      </c>
      <c r="U326" s="28" t="s">
        <v>24</v>
      </c>
      <c r="V326" s="28" t="s">
        <v>24</v>
      </c>
      <c r="W326" s="28" t="s">
        <v>24</v>
      </c>
      <c r="X326" s="28" t="s">
        <v>24</v>
      </c>
      <c r="Y326" s="28" t="s">
        <v>24</v>
      </c>
      <c r="Z326" s="28" t="s">
        <v>24</v>
      </c>
      <c r="AA326" s="28" t="s">
        <v>24</v>
      </c>
      <c r="AB326" s="28" t="s">
        <v>24</v>
      </c>
      <c r="AC326" s="28" t="s">
        <v>24</v>
      </c>
      <c r="AD326" s="28" t="s">
        <v>24</v>
      </c>
      <c r="AE326" s="28" t="s">
        <v>24</v>
      </c>
      <c r="AF326" s="28" t="s">
        <v>24</v>
      </c>
      <c r="AG326" s="28" t="s">
        <v>24</v>
      </c>
      <c r="AH326" s="28" t="s">
        <v>24</v>
      </c>
      <c r="AI326" s="28" t="s">
        <v>24</v>
      </c>
      <c r="AJ326" s="28" t="s">
        <v>24</v>
      </c>
      <c r="AK326" s="28" t="s">
        <v>24</v>
      </c>
      <c r="AL326" s="28" t="s">
        <v>24</v>
      </c>
      <c r="AM326" s="28" t="s">
        <v>24</v>
      </c>
      <c r="AN326" s="28" t="s">
        <v>24</v>
      </c>
      <c r="AO326" s="28" t="s">
        <v>24</v>
      </c>
      <c r="AP326" s="28" t="s">
        <v>24</v>
      </c>
      <c r="AQ326" s="28" t="s">
        <v>24</v>
      </c>
      <c r="AR326" s="28" t="s">
        <v>24</v>
      </c>
      <c r="AS326" s="28" t="s">
        <v>24</v>
      </c>
      <c r="AT326" s="28" t="s">
        <v>24</v>
      </c>
    </row>
    <row r="327" spans="2:46" ht="15.95" customHeight="1" x14ac:dyDescent="0.2">
      <c r="B327" s="26" t="s">
        <v>1392</v>
      </c>
      <c r="C327" s="14" t="str">
        <f t="shared" si="4"/>
        <v xml:space="preserve">153289/152292013NE800759  </v>
      </c>
      <c r="D327" s="26" t="s">
        <v>24</v>
      </c>
      <c r="E327" s="26" t="s">
        <v>24</v>
      </c>
      <c r="G327" s="32" t="s">
        <v>24</v>
      </c>
      <c r="H327" s="28">
        <v>2236</v>
      </c>
      <c r="I327" s="28" t="s">
        <v>24</v>
      </c>
      <c r="J327" s="28" t="s">
        <v>24</v>
      </c>
      <c r="K327" s="28" t="s">
        <v>24</v>
      </c>
      <c r="L327" s="28" t="s">
        <v>24</v>
      </c>
      <c r="M327" s="28" t="s">
        <v>24</v>
      </c>
      <c r="N327" s="28" t="s">
        <v>24</v>
      </c>
      <c r="O327" s="28" t="s">
        <v>24</v>
      </c>
      <c r="P327" s="28" t="s">
        <v>24</v>
      </c>
      <c r="Q327" s="28" t="s">
        <v>24</v>
      </c>
      <c r="R327" s="28" t="s">
        <v>24</v>
      </c>
      <c r="S327" s="28" t="s">
        <v>24</v>
      </c>
      <c r="T327" s="28" t="s">
        <v>24</v>
      </c>
      <c r="U327" s="28" t="s">
        <v>24</v>
      </c>
      <c r="V327" s="28" t="s">
        <v>24</v>
      </c>
      <c r="W327" s="28" t="s">
        <v>24</v>
      </c>
      <c r="X327" s="28" t="s">
        <v>24</v>
      </c>
      <c r="Y327" s="28" t="s">
        <v>24</v>
      </c>
      <c r="Z327" s="28" t="s">
        <v>24</v>
      </c>
      <c r="AA327" s="28" t="s">
        <v>24</v>
      </c>
      <c r="AB327" s="28" t="s">
        <v>24</v>
      </c>
      <c r="AC327" s="28" t="s">
        <v>24</v>
      </c>
      <c r="AD327" s="28" t="s">
        <v>24</v>
      </c>
      <c r="AE327" s="28" t="s">
        <v>24</v>
      </c>
      <c r="AF327" s="28" t="s">
        <v>24</v>
      </c>
      <c r="AG327" s="28" t="s">
        <v>24</v>
      </c>
      <c r="AH327" s="28" t="s">
        <v>24</v>
      </c>
      <c r="AI327" s="28" t="s">
        <v>24</v>
      </c>
      <c r="AJ327" s="28" t="s">
        <v>24</v>
      </c>
      <c r="AK327" s="28" t="s">
        <v>24</v>
      </c>
      <c r="AL327" s="28" t="s">
        <v>24</v>
      </c>
      <c r="AM327" s="28" t="s">
        <v>24</v>
      </c>
      <c r="AN327" s="28" t="s">
        <v>24</v>
      </c>
      <c r="AO327" s="28" t="s">
        <v>24</v>
      </c>
      <c r="AP327" s="28" t="s">
        <v>24</v>
      </c>
      <c r="AQ327" s="28" t="s">
        <v>24</v>
      </c>
      <c r="AR327" s="28" t="s">
        <v>24</v>
      </c>
      <c r="AS327" s="28" t="s">
        <v>24</v>
      </c>
      <c r="AT327" s="28" t="s">
        <v>24</v>
      </c>
    </row>
    <row r="328" spans="2:46" ht="15.95" customHeight="1" x14ac:dyDescent="0.2">
      <c r="B328" s="26" t="s">
        <v>1393</v>
      </c>
      <c r="C328" s="14" t="str">
        <f t="shared" si="4"/>
        <v xml:space="preserve">153289/152292013NE800769  </v>
      </c>
      <c r="D328" s="26" t="s">
        <v>24</v>
      </c>
      <c r="E328" s="26" t="s">
        <v>24</v>
      </c>
      <c r="G328" s="32" t="s">
        <v>24</v>
      </c>
      <c r="H328" s="28">
        <v>388.5</v>
      </c>
      <c r="I328" s="28" t="s">
        <v>24</v>
      </c>
      <c r="J328" s="28" t="s">
        <v>24</v>
      </c>
      <c r="K328" s="28" t="s">
        <v>24</v>
      </c>
      <c r="L328" s="28" t="s">
        <v>24</v>
      </c>
      <c r="M328" s="28" t="s">
        <v>24</v>
      </c>
      <c r="N328" s="28" t="s">
        <v>24</v>
      </c>
      <c r="O328" s="28" t="s">
        <v>24</v>
      </c>
      <c r="P328" s="28" t="s">
        <v>24</v>
      </c>
      <c r="Q328" s="28" t="s">
        <v>24</v>
      </c>
      <c r="R328" s="28" t="s">
        <v>24</v>
      </c>
      <c r="S328" s="28" t="s">
        <v>24</v>
      </c>
      <c r="T328" s="28" t="s">
        <v>24</v>
      </c>
      <c r="U328" s="28" t="s">
        <v>24</v>
      </c>
      <c r="V328" s="28" t="s">
        <v>24</v>
      </c>
      <c r="W328" s="28" t="s">
        <v>24</v>
      </c>
      <c r="X328" s="28" t="s">
        <v>24</v>
      </c>
      <c r="Y328" s="28" t="s">
        <v>24</v>
      </c>
      <c r="Z328" s="28" t="s">
        <v>24</v>
      </c>
      <c r="AA328" s="28" t="s">
        <v>24</v>
      </c>
      <c r="AB328" s="28" t="s">
        <v>24</v>
      </c>
      <c r="AC328" s="28" t="s">
        <v>24</v>
      </c>
      <c r="AD328" s="28" t="s">
        <v>24</v>
      </c>
      <c r="AE328" s="28" t="s">
        <v>24</v>
      </c>
      <c r="AF328" s="28" t="s">
        <v>24</v>
      </c>
      <c r="AG328" s="28" t="s">
        <v>24</v>
      </c>
      <c r="AH328" s="28" t="s">
        <v>24</v>
      </c>
      <c r="AI328" s="28" t="s">
        <v>24</v>
      </c>
      <c r="AJ328" s="28" t="s">
        <v>24</v>
      </c>
      <c r="AK328" s="28" t="s">
        <v>24</v>
      </c>
      <c r="AL328" s="28" t="s">
        <v>24</v>
      </c>
      <c r="AM328" s="28" t="s">
        <v>24</v>
      </c>
      <c r="AN328" s="28" t="s">
        <v>24</v>
      </c>
      <c r="AO328" s="28" t="s">
        <v>24</v>
      </c>
      <c r="AP328" s="28" t="s">
        <v>24</v>
      </c>
      <c r="AQ328" s="28" t="s">
        <v>24</v>
      </c>
      <c r="AR328" s="28" t="s">
        <v>24</v>
      </c>
      <c r="AS328" s="28" t="s">
        <v>24</v>
      </c>
      <c r="AT328" s="28" t="s">
        <v>24</v>
      </c>
    </row>
    <row r="329" spans="2:46" ht="15.95" customHeight="1" x14ac:dyDescent="0.2">
      <c r="B329" s="26" t="s">
        <v>1394</v>
      </c>
      <c r="C329" s="14" t="str">
        <f t="shared" si="4"/>
        <v xml:space="preserve">153289/152292013NE800771  </v>
      </c>
      <c r="D329" s="26" t="s">
        <v>24</v>
      </c>
      <c r="E329" s="26" t="s">
        <v>24</v>
      </c>
      <c r="G329" s="32" t="s">
        <v>24</v>
      </c>
      <c r="H329" s="28" t="s">
        <v>24</v>
      </c>
      <c r="I329" s="28" t="s">
        <v>24</v>
      </c>
      <c r="J329" s="28" t="s">
        <v>24</v>
      </c>
      <c r="K329" s="28" t="s">
        <v>24</v>
      </c>
      <c r="L329" s="28" t="s">
        <v>24</v>
      </c>
      <c r="M329" s="28" t="s">
        <v>24</v>
      </c>
      <c r="N329" s="28" t="s">
        <v>24</v>
      </c>
      <c r="O329" s="28" t="s">
        <v>24</v>
      </c>
      <c r="P329" s="28" t="s">
        <v>24</v>
      </c>
      <c r="Q329" s="28" t="s">
        <v>24</v>
      </c>
      <c r="R329" s="28" t="s">
        <v>24</v>
      </c>
      <c r="S329" s="28" t="s">
        <v>24</v>
      </c>
      <c r="T329" s="28" t="s">
        <v>24</v>
      </c>
      <c r="U329" s="28" t="s">
        <v>24</v>
      </c>
      <c r="V329" s="28" t="s">
        <v>24</v>
      </c>
      <c r="W329" s="28" t="s">
        <v>24</v>
      </c>
      <c r="X329" s="28" t="s">
        <v>24</v>
      </c>
      <c r="Y329" s="28" t="s">
        <v>24</v>
      </c>
      <c r="Z329" s="28">
        <v>840000</v>
      </c>
      <c r="AA329" s="28" t="s">
        <v>24</v>
      </c>
      <c r="AB329" s="28" t="s">
        <v>24</v>
      </c>
      <c r="AC329" s="28" t="s">
        <v>24</v>
      </c>
      <c r="AD329" s="28" t="s">
        <v>24</v>
      </c>
      <c r="AE329" s="28" t="s">
        <v>24</v>
      </c>
      <c r="AF329" s="28" t="s">
        <v>24</v>
      </c>
      <c r="AG329" s="28" t="s">
        <v>24</v>
      </c>
      <c r="AH329" s="28" t="s">
        <v>24</v>
      </c>
      <c r="AI329" s="28" t="s">
        <v>24</v>
      </c>
      <c r="AJ329" s="28" t="s">
        <v>24</v>
      </c>
      <c r="AK329" s="28" t="s">
        <v>24</v>
      </c>
      <c r="AL329" s="28" t="s">
        <v>24</v>
      </c>
      <c r="AM329" s="28" t="s">
        <v>24</v>
      </c>
      <c r="AN329" s="28" t="s">
        <v>24</v>
      </c>
      <c r="AO329" s="28" t="s">
        <v>24</v>
      </c>
      <c r="AP329" s="28" t="s">
        <v>24</v>
      </c>
      <c r="AQ329" s="28" t="s">
        <v>24</v>
      </c>
      <c r="AR329" s="28" t="s">
        <v>24</v>
      </c>
      <c r="AS329" s="28" t="s">
        <v>24</v>
      </c>
      <c r="AT329" s="28" t="s">
        <v>24</v>
      </c>
    </row>
    <row r="330" spans="2:46" ht="15.95" customHeight="1" x14ac:dyDescent="0.2">
      <c r="B330" s="26" t="s">
        <v>1395</v>
      </c>
      <c r="C330" s="14" t="str">
        <f t="shared" si="4"/>
        <v xml:space="preserve">153289/152292013NE800772  </v>
      </c>
      <c r="D330" s="26" t="s">
        <v>24</v>
      </c>
      <c r="E330" s="26" t="s">
        <v>24</v>
      </c>
      <c r="G330" s="32" t="s">
        <v>24</v>
      </c>
      <c r="H330" s="28" t="s">
        <v>24</v>
      </c>
      <c r="I330" s="28" t="s">
        <v>24</v>
      </c>
      <c r="J330" s="28" t="s">
        <v>24</v>
      </c>
      <c r="K330" s="28" t="s">
        <v>24</v>
      </c>
      <c r="L330" s="28" t="s">
        <v>24</v>
      </c>
      <c r="M330" s="28" t="s">
        <v>24</v>
      </c>
      <c r="N330" s="28" t="s">
        <v>24</v>
      </c>
      <c r="O330" s="28" t="s">
        <v>24</v>
      </c>
      <c r="P330" s="28" t="s">
        <v>24</v>
      </c>
      <c r="Q330" s="28" t="s">
        <v>24</v>
      </c>
      <c r="R330" s="28" t="s">
        <v>24</v>
      </c>
      <c r="S330" s="28" t="s">
        <v>24</v>
      </c>
      <c r="T330" s="28" t="s">
        <v>24</v>
      </c>
      <c r="U330" s="28" t="s">
        <v>24</v>
      </c>
      <c r="V330" s="28" t="s">
        <v>24</v>
      </c>
      <c r="W330" s="28" t="s">
        <v>24</v>
      </c>
      <c r="X330" s="28" t="s">
        <v>24</v>
      </c>
      <c r="Y330" s="28" t="s">
        <v>24</v>
      </c>
      <c r="Z330" s="28" t="s">
        <v>24</v>
      </c>
      <c r="AA330" s="28">
        <v>610975</v>
      </c>
      <c r="AB330" s="28" t="s">
        <v>24</v>
      </c>
      <c r="AC330" s="28" t="s">
        <v>24</v>
      </c>
      <c r="AD330" s="28" t="s">
        <v>24</v>
      </c>
      <c r="AE330" s="28" t="s">
        <v>24</v>
      </c>
      <c r="AF330" s="28" t="s">
        <v>24</v>
      </c>
      <c r="AG330" s="28" t="s">
        <v>24</v>
      </c>
      <c r="AH330" s="28" t="s">
        <v>24</v>
      </c>
      <c r="AI330" s="28" t="s">
        <v>24</v>
      </c>
      <c r="AJ330" s="28" t="s">
        <v>24</v>
      </c>
      <c r="AK330" s="28" t="s">
        <v>24</v>
      </c>
      <c r="AL330" s="28" t="s">
        <v>24</v>
      </c>
      <c r="AM330" s="28" t="s">
        <v>24</v>
      </c>
      <c r="AN330" s="28" t="s">
        <v>24</v>
      </c>
      <c r="AO330" s="28" t="s">
        <v>24</v>
      </c>
      <c r="AP330" s="28" t="s">
        <v>24</v>
      </c>
      <c r="AQ330" s="28" t="s">
        <v>24</v>
      </c>
      <c r="AR330" s="28" t="s">
        <v>24</v>
      </c>
      <c r="AS330" s="28" t="s">
        <v>24</v>
      </c>
      <c r="AT330" s="28" t="s">
        <v>24</v>
      </c>
    </row>
    <row r="331" spans="2:46" ht="15.95" customHeight="1" x14ac:dyDescent="0.2">
      <c r="B331" s="26" t="s">
        <v>1396</v>
      </c>
      <c r="C331" s="14" t="str">
        <f t="shared" si="4"/>
        <v xml:space="preserve">153289/152292013NE800773  </v>
      </c>
      <c r="D331" s="26" t="s">
        <v>24</v>
      </c>
      <c r="E331" s="26" t="s">
        <v>24</v>
      </c>
      <c r="G331" s="32" t="s">
        <v>24</v>
      </c>
      <c r="H331" s="28" t="s">
        <v>24</v>
      </c>
      <c r="I331" s="28" t="s">
        <v>24</v>
      </c>
      <c r="J331" s="28" t="s">
        <v>24</v>
      </c>
      <c r="K331" s="28" t="s">
        <v>24</v>
      </c>
      <c r="L331" s="28" t="s">
        <v>24</v>
      </c>
      <c r="M331" s="28" t="s">
        <v>24</v>
      </c>
      <c r="N331" s="28" t="s">
        <v>24</v>
      </c>
      <c r="O331" s="28" t="s">
        <v>24</v>
      </c>
      <c r="P331" s="28" t="s">
        <v>24</v>
      </c>
      <c r="Q331" s="28" t="s">
        <v>24</v>
      </c>
      <c r="R331" s="28" t="s">
        <v>24</v>
      </c>
      <c r="S331" s="28" t="s">
        <v>24</v>
      </c>
      <c r="T331" s="28" t="s">
        <v>24</v>
      </c>
      <c r="U331" s="28" t="s">
        <v>24</v>
      </c>
      <c r="V331" s="28" t="s">
        <v>24</v>
      </c>
      <c r="W331" s="28" t="s">
        <v>24</v>
      </c>
      <c r="X331" s="28" t="s">
        <v>24</v>
      </c>
      <c r="Y331" s="28">
        <v>374941.44</v>
      </c>
      <c r="Z331" s="28" t="s">
        <v>24</v>
      </c>
      <c r="AA331" s="28" t="s">
        <v>24</v>
      </c>
      <c r="AB331" s="28" t="s">
        <v>24</v>
      </c>
      <c r="AC331" s="28" t="s">
        <v>24</v>
      </c>
      <c r="AD331" s="28" t="s">
        <v>24</v>
      </c>
      <c r="AE331" s="28" t="s">
        <v>24</v>
      </c>
      <c r="AF331" s="28" t="s">
        <v>24</v>
      </c>
      <c r="AG331" s="28" t="s">
        <v>24</v>
      </c>
      <c r="AH331" s="28" t="s">
        <v>24</v>
      </c>
      <c r="AI331" s="28" t="s">
        <v>24</v>
      </c>
      <c r="AJ331" s="28" t="s">
        <v>24</v>
      </c>
      <c r="AK331" s="28" t="s">
        <v>24</v>
      </c>
      <c r="AL331" s="28" t="s">
        <v>24</v>
      </c>
      <c r="AM331" s="28" t="s">
        <v>24</v>
      </c>
      <c r="AN331" s="28" t="s">
        <v>24</v>
      </c>
      <c r="AO331" s="28" t="s">
        <v>24</v>
      </c>
      <c r="AP331" s="28" t="s">
        <v>24</v>
      </c>
      <c r="AQ331" s="28" t="s">
        <v>24</v>
      </c>
      <c r="AR331" s="28" t="s">
        <v>24</v>
      </c>
      <c r="AS331" s="28" t="s">
        <v>24</v>
      </c>
      <c r="AT331" s="28" t="s">
        <v>24</v>
      </c>
    </row>
    <row r="332" spans="2:46" ht="15.95" customHeight="1" x14ac:dyDescent="0.2">
      <c r="B332" s="26" t="s">
        <v>1397</v>
      </c>
      <c r="C332" s="14" t="str">
        <f t="shared" si="4"/>
        <v xml:space="preserve">153289/152292013NE800774  </v>
      </c>
      <c r="D332" s="26" t="s">
        <v>24</v>
      </c>
      <c r="E332" s="26" t="s">
        <v>24</v>
      </c>
      <c r="G332" s="32" t="s">
        <v>24</v>
      </c>
      <c r="H332" s="28" t="s">
        <v>24</v>
      </c>
      <c r="I332" s="28" t="s">
        <v>24</v>
      </c>
      <c r="J332" s="28" t="s">
        <v>24</v>
      </c>
      <c r="K332" s="28" t="s">
        <v>24</v>
      </c>
      <c r="L332" s="28" t="s">
        <v>24</v>
      </c>
      <c r="M332" s="28" t="s">
        <v>24</v>
      </c>
      <c r="N332" s="28" t="s">
        <v>24</v>
      </c>
      <c r="O332" s="28" t="s">
        <v>24</v>
      </c>
      <c r="P332" s="28" t="s">
        <v>24</v>
      </c>
      <c r="Q332" s="28" t="s">
        <v>24</v>
      </c>
      <c r="R332" s="28" t="s">
        <v>24</v>
      </c>
      <c r="S332" s="28" t="s">
        <v>24</v>
      </c>
      <c r="T332" s="28" t="s">
        <v>24</v>
      </c>
      <c r="U332" s="28" t="s">
        <v>24</v>
      </c>
      <c r="V332" s="28" t="s">
        <v>24</v>
      </c>
      <c r="W332" s="28" t="s">
        <v>24</v>
      </c>
      <c r="X332" s="28" t="s">
        <v>24</v>
      </c>
      <c r="Y332" s="28" t="s">
        <v>24</v>
      </c>
      <c r="Z332" s="28" t="s">
        <v>24</v>
      </c>
      <c r="AA332" s="28" t="s">
        <v>24</v>
      </c>
      <c r="AB332" s="28">
        <v>600000</v>
      </c>
      <c r="AC332" s="28" t="s">
        <v>24</v>
      </c>
      <c r="AD332" s="28" t="s">
        <v>24</v>
      </c>
      <c r="AE332" s="28" t="s">
        <v>24</v>
      </c>
      <c r="AF332" s="28" t="s">
        <v>24</v>
      </c>
      <c r="AG332" s="28" t="s">
        <v>24</v>
      </c>
      <c r="AH332" s="28" t="s">
        <v>24</v>
      </c>
      <c r="AI332" s="28" t="s">
        <v>24</v>
      </c>
      <c r="AJ332" s="28" t="s">
        <v>24</v>
      </c>
      <c r="AK332" s="28" t="s">
        <v>24</v>
      </c>
      <c r="AL332" s="28" t="s">
        <v>24</v>
      </c>
      <c r="AM332" s="28" t="s">
        <v>24</v>
      </c>
      <c r="AN332" s="28" t="s">
        <v>24</v>
      </c>
      <c r="AO332" s="28" t="s">
        <v>24</v>
      </c>
      <c r="AP332" s="28" t="s">
        <v>24</v>
      </c>
      <c r="AQ332" s="28" t="s">
        <v>24</v>
      </c>
      <c r="AR332" s="28" t="s">
        <v>24</v>
      </c>
      <c r="AS332" s="28" t="s">
        <v>24</v>
      </c>
      <c r="AT332" s="28" t="s">
        <v>24</v>
      </c>
    </row>
    <row r="333" spans="2:46" ht="15.95" customHeight="1" x14ac:dyDescent="0.2">
      <c r="B333" s="26" t="s">
        <v>1398</v>
      </c>
      <c r="C333" s="14" t="str">
        <f t="shared" si="4"/>
        <v xml:space="preserve">153289/152292013NE800776  </v>
      </c>
      <c r="D333" s="26" t="s">
        <v>24</v>
      </c>
      <c r="E333" s="26" t="s">
        <v>24</v>
      </c>
      <c r="G333" s="32" t="s">
        <v>24</v>
      </c>
      <c r="H333" s="28" t="s">
        <v>24</v>
      </c>
      <c r="I333" s="28" t="s">
        <v>24</v>
      </c>
      <c r="J333" s="28" t="s">
        <v>24</v>
      </c>
      <c r="K333" s="28" t="s">
        <v>24</v>
      </c>
      <c r="L333" s="28" t="s">
        <v>24</v>
      </c>
      <c r="M333" s="28" t="s">
        <v>24</v>
      </c>
      <c r="N333" s="28" t="s">
        <v>24</v>
      </c>
      <c r="O333" s="28" t="s">
        <v>24</v>
      </c>
      <c r="P333" s="28" t="s">
        <v>24</v>
      </c>
      <c r="Q333" s="28" t="s">
        <v>24</v>
      </c>
      <c r="R333" s="28" t="s">
        <v>24</v>
      </c>
      <c r="S333" s="28" t="s">
        <v>24</v>
      </c>
      <c r="T333" s="28" t="s">
        <v>24</v>
      </c>
      <c r="U333" s="28" t="s">
        <v>24</v>
      </c>
      <c r="V333" s="28" t="s">
        <v>24</v>
      </c>
      <c r="W333" s="28" t="s">
        <v>24</v>
      </c>
      <c r="X333" s="28" t="s">
        <v>24</v>
      </c>
      <c r="Y333" s="28" t="s">
        <v>24</v>
      </c>
      <c r="Z333" s="28" t="s">
        <v>24</v>
      </c>
      <c r="AA333" s="28" t="s">
        <v>24</v>
      </c>
      <c r="AB333" s="28" t="s">
        <v>24</v>
      </c>
      <c r="AC333" s="28" t="s">
        <v>24</v>
      </c>
      <c r="AD333" s="28" t="s">
        <v>24</v>
      </c>
      <c r="AE333" s="28" t="s">
        <v>24</v>
      </c>
      <c r="AF333" s="28" t="s">
        <v>24</v>
      </c>
      <c r="AG333" s="28" t="s">
        <v>24</v>
      </c>
      <c r="AH333" s="28" t="s">
        <v>24</v>
      </c>
      <c r="AI333" s="28" t="s">
        <v>24</v>
      </c>
      <c r="AJ333" s="28" t="s">
        <v>24</v>
      </c>
      <c r="AK333" s="28" t="s">
        <v>24</v>
      </c>
      <c r="AL333" s="28" t="s">
        <v>24</v>
      </c>
      <c r="AM333" s="28" t="s">
        <v>24</v>
      </c>
      <c r="AN333" s="28" t="s">
        <v>24</v>
      </c>
      <c r="AO333" s="28" t="s">
        <v>24</v>
      </c>
      <c r="AP333" s="28" t="s">
        <v>24</v>
      </c>
      <c r="AQ333" s="28" t="s">
        <v>24</v>
      </c>
      <c r="AR333" s="28" t="s">
        <v>24</v>
      </c>
      <c r="AS333" s="28" t="s">
        <v>24</v>
      </c>
      <c r="AT333" s="28">
        <v>500000</v>
      </c>
    </row>
    <row r="334" spans="2:46" ht="15.95" customHeight="1" x14ac:dyDescent="0.2">
      <c r="B334" s="26" t="s">
        <v>1399</v>
      </c>
      <c r="C334" s="14" t="str">
        <f t="shared" si="4"/>
        <v xml:space="preserve">153289/152292013NE800779  </v>
      </c>
      <c r="D334" s="26" t="s">
        <v>24</v>
      </c>
      <c r="E334" s="26" t="s">
        <v>24</v>
      </c>
      <c r="G334" s="32" t="s">
        <v>24</v>
      </c>
      <c r="H334" s="28">
        <v>11377</v>
      </c>
      <c r="I334" s="28" t="s">
        <v>24</v>
      </c>
      <c r="J334" s="28" t="s">
        <v>24</v>
      </c>
      <c r="K334" s="28" t="s">
        <v>24</v>
      </c>
      <c r="L334" s="28" t="s">
        <v>24</v>
      </c>
      <c r="M334" s="28" t="s">
        <v>24</v>
      </c>
      <c r="N334" s="28" t="s">
        <v>24</v>
      </c>
      <c r="O334" s="28" t="s">
        <v>24</v>
      </c>
      <c r="P334" s="28" t="s">
        <v>24</v>
      </c>
      <c r="Q334" s="28" t="s">
        <v>24</v>
      </c>
      <c r="R334" s="28" t="s">
        <v>24</v>
      </c>
      <c r="S334" s="28" t="s">
        <v>24</v>
      </c>
      <c r="T334" s="28" t="s">
        <v>24</v>
      </c>
      <c r="U334" s="28" t="s">
        <v>24</v>
      </c>
      <c r="V334" s="28" t="s">
        <v>24</v>
      </c>
      <c r="W334" s="28" t="s">
        <v>24</v>
      </c>
      <c r="X334" s="28" t="s">
        <v>24</v>
      </c>
      <c r="Y334" s="28" t="s">
        <v>24</v>
      </c>
      <c r="Z334" s="28" t="s">
        <v>24</v>
      </c>
      <c r="AA334" s="28" t="s">
        <v>24</v>
      </c>
      <c r="AB334" s="28" t="s">
        <v>24</v>
      </c>
      <c r="AC334" s="28" t="s">
        <v>24</v>
      </c>
      <c r="AD334" s="28" t="s">
        <v>24</v>
      </c>
      <c r="AE334" s="28" t="s">
        <v>24</v>
      </c>
      <c r="AF334" s="28" t="s">
        <v>24</v>
      </c>
      <c r="AG334" s="28" t="s">
        <v>24</v>
      </c>
      <c r="AH334" s="28" t="s">
        <v>24</v>
      </c>
      <c r="AI334" s="28" t="s">
        <v>24</v>
      </c>
      <c r="AJ334" s="28" t="s">
        <v>24</v>
      </c>
      <c r="AK334" s="28" t="s">
        <v>24</v>
      </c>
      <c r="AL334" s="28" t="s">
        <v>24</v>
      </c>
      <c r="AM334" s="28" t="s">
        <v>24</v>
      </c>
      <c r="AN334" s="28" t="s">
        <v>24</v>
      </c>
      <c r="AO334" s="28" t="s">
        <v>24</v>
      </c>
      <c r="AP334" s="28" t="s">
        <v>24</v>
      </c>
      <c r="AQ334" s="28" t="s">
        <v>24</v>
      </c>
      <c r="AR334" s="28" t="s">
        <v>24</v>
      </c>
      <c r="AS334" s="28" t="s">
        <v>24</v>
      </c>
      <c r="AT334" s="28" t="s">
        <v>24</v>
      </c>
    </row>
    <row r="335" spans="2:46" ht="15.95" customHeight="1" x14ac:dyDescent="0.2">
      <c r="B335" s="26" t="s">
        <v>1400</v>
      </c>
      <c r="C335" s="14" t="str">
        <f t="shared" ref="C335:C398" si="5">CONCATENATE(B335," ",E335)</f>
        <v xml:space="preserve">153289/152292013NE800780  </v>
      </c>
      <c r="D335" s="26" t="s">
        <v>24</v>
      </c>
      <c r="E335" s="26" t="s">
        <v>24</v>
      </c>
      <c r="G335" s="32" t="s">
        <v>24</v>
      </c>
      <c r="H335" s="28">
        <v>1998.99</v>
      </c>
      <c r="I335" s="28" t="s">
        <v>24</v>
      </c>
      <c r="J335" s="28" t="s">
        <v>24</v>
      </c>
      <c r="K335" s="28" t="s">
        <v>24</v>
      </c>
      <c r="L335" s="28" t="s">
        <v>24</v>
      </c>
      <c r="M335" s="28" t="s">
        <v>24</v>
      </c>
      <c r="N335" s="28" t="s">
        <v>24</v>
      </c>
      <c r="O335" s="28" t="s">
        <v>24</v>
      </c>
      <c r="P335" s="28" t="s">
        <v>24</v>
      </c>
      <c r="Q335" s="28" t="s">
        <v>24</v>
      </c>
      <c r="R335" s="28" t="s">
        <v>24</v>
      </c>
      <c r="S335" s="28" t="s">
        <v>24</v>
      </c>
      <c r="T335" s="28" t="s">
        <v>24</v>
      </c>
      <c r="U335" s="28" t="s">
        <v>24</v>
      </c>
      <c r="V335" s="28" t="s">
        <v>24</v>
      </c>
      <c r="W335" s="28" t="s">
        <v>24</v>
      </c>
      <c r="X335" s="28" t="s">
        <v>24</v>
      </c>
      <c r="Y335" s="28" t="s">
        <v>24</v>
      </c>
      <c r="Z335" s="28" t="s">
        <v>24</v>
      </c>
      <c r="AA335" s="28" t="s">
        <v>24</v>
      </c>
      <c r="AB335" s="28" t="s">
        <v>24</v>
      </c>
      <c r="AC335" s="28" t="s">
        <v>24</v>
      </c>
      <c r="AD335" s="28" t="s">
        <v>24</v>
      </c>
      <c r="AE335" s="28" t="s">
        <v>24</v>
      </c>
      <c r="AF335" s="28" t="s">
        <v>24</v>
      </c>
      <c r="AG335" s="28" t="s">
        <v>24</v>
      </c>
      <c r="AH335" s="28" t="s">
        <v>24</v>
      </c>
      <c r="AI335" s="28" t="s">
        <v>24</v>
      </c>
      <c r="AJ335" s="28" t="s">
        <v>24</v>
      </c>
      <c r="AK335" s="28" t="s">
        <v>24</v>
      </c>
      <c r="AL335" s="28" t="s">
        <v>24</v>
      </c>
      <c r="AM335" s="28" t="s">
        <v>24</v>
      </c>
      <c r="AN335" s="28" t="s">
        <v>24</v>
      </c>
      <c r="AO335" s="28" t="s">
        <v>24</v>
      </c>
      <c r="AP335" s="28" t="s">
        <v>24</v>
      </c>
      <c r="AQ335" s="28" t="s">
        <v>24</v>
      </c>
      <c r="AR335" s="28" t="s">
        <v>24</v>
      </c>
      <c r="AS335" s="28" t="s">
        <v>24</v>
      </c>
      <c r="AT335" s="28" t="s">
        <v>24</v>
      </c>
    </row>
    <row r="336" spans="2:46" ht="15.95" customHeight="1" x14ac:dyDescent="0.2">
      <c r="B336" s="26" t="s">
        <v>1401</v>
      </c>
      <c r="C336" s="14" t="str">
        <f t="shared" si="5"/>
        <v xml:space="preserve">153289/152292013NE800781  </v>
      </c>
      <c r="D336" s="26" t="s">
        <v>24</v>
      </c>
      <c r="E336" s="26" t="s">
        <v>24</v>
      </c>
      <c r="G336" s="32" t="s">
        <v>24</v>
      </c>
      <c r="H336" s="28">
        <v>1750</v>
      </c>
      <c r="I336" s="28" t="s">
        <v>24</v>
      </c>
      <c r="J336" s="28" t="s">
        <v>24</v>
      </c>
      <c r="K336" s="28" t="s">
        <v>24</v>
      </c>
      <c r="L336" s="28" t="s">
        <v>24</v>
      </c>
      <c r="M336" s="28" t="s">
        <v>24</v>
      </c>
      <c r="N336" s="28" t="s">
        <v>24</v>
      </c>
      <c r="O336" s="28" t="s">
        <v>24</v>
      </c>
      <c r="P336" s="28" t="s">
        <v>24</v>
      </c>
      <c r="Q336" s="28" t="s">
        <v>24</v>
      </c>
      <c r="R336" s="28" t="s">
        <v>24</v>
      </c>
      <c r="S336" s="28" t="s">
        <v>24</v>
      </c>
      <c r="T336" s="28" t="s">
        <v>24</v>
      </c>
      <c r="U336" s="28" t="s">
        <v>24</v>
      </c>
      <c r="V336" s="28" t="s">
        <v>24</v>
      </c>
      <c r="W336" s="28" t="s">
        <v>24</v>
      </c>
      <c r="X336" s="28" t="s">
        <v>24</v>
      </c>
      <c r="Y336" s="28" t="s">
        <v>24</v>
      </c>
      <c r="Z336" s="28" t="s">
        <v>24</v>
      </c>
      <c r="AA336" s="28" t="s">
        <v>24</v>
      </c>
      <c r="AB336" s="28" t="s">
        <v>24</v>
      </c>
      <c r="AC336" s="28" t="s">
        <v>24</v>
      </c>
      <c r="AD336" s="28" t="s">
        <v>24</v>
      </c>
      <c r="AE336" s="28" t="s">
        <v>24</v>
      </c>
      <c r="AF336" s="28" t="s">
        <v>24</v>
      </c>
      <c r="AG336" s="28" t="s">
        <v>24</v>
      </c>
      <c r="AH336" s="28" t="s">
        <v>24</v>
      </c>
      <c r="AI336" s="28" t="s">
        <v>24</v>
      </c>
      <c r="AJ336" s="28" t="s">
        <v>24</v>
      </c>
      <c r="AK336" s="28" t="s">
        <v>24</v>
      </c>
      <c r="AL336" s="28" t="s">
        <v>24</v>
      </c>
      <c r="AM336" s="28" t="s">
        <v>24</v>
      </c>
      <c r="AN336" s="28" t="s">
        <v>24</v>
      </c>
      <c r="AO336" s="28" t="s">
        <v>24</v>
      </c>
      <c r="AP336" s="28" t="s">
        <v>24</v>
      </c>
      <c r="AQ336" s="28" t="s">
        <v>24</v>
      </c>
      <c r="AR336" s="28" t="s">
        <v>24</v>
      </c>
      <c r="AS336" s="28" t="s">
        <v>24</v>
      </c>
      <c r="AT336" s="28" t="s">
        <v>24</v>
      </c>
    </row>
    <row r="337" spans="2:46" ht="15.95" customHeight="1" x14ac:dyDescent="0.2">
      <c r="B337" s="26" t="s">
        <v>1402</v>
      </c>
      <c r="C337" s="14" t="str">
        <f t="shared" si="5"/>
        <v xml:space="preserve">153289/152292013NE800782  </v>
      </c>
      <c r="D337" s="26" t="s">
        <v>24</v>
      </c>
      <c r="E337" s="26" t="s">
        <v>24</v>
      </c>
      <c r="G337" s="32" t="s">
        <v>24</v>
      </c>
      <c r="H337" s="28">
        <v>1880</v>
      </c>
      <c r="I337" s="28" t="s">
        <v>24</v>
      </c>
      <c r="J337" s="28" t="s">
        <v>24</v>
      </c>
      <c r="K337" s="28" t="s">
        <v>24</v>
      </c>
      <c r="L337" s="28" t="s">
        <v>24</v>
      </c>
      <c r="M337" s="28" t="s">
        <v>24</v>
      </c>
      <c r="N337" s="28" t="s">
        <v>24</v>
      </c>
      <c r="O337" s="28" t="s">
        <v>24</v>
      </c>
      <c r="P337" s="28" t="s">
        <v>24</v>
      </c>
      <c r="Q337" s="28" t="s">
        <v>24</v>
      </c>
      <c r="R337" s="28" t="s">
        <v>24</v>
      </c>
      <c r="S337" s="28" t="s">
        <v>24</v>
      </c>
      <c r="T337" s="28" t="s">
        <v>24</v>
      </c>
      <c r="U337" s="28" t="s">
        <v>24</v>
      </c>
      <c r="V337" s="28" t="s">
        <v>24</v>
      </c>
      <c r="W337" s="28" t="s">
        <v>24</v>
      </c>
      <c r="X337" s="28" t="s">
        <v>24</v>
      </c>
      <c r="Y337" s="28" t="s">
        <v>24</v>
      </c>
      <c r="Z337" s="28" t="s">
        <v>24</v>
      </c>
      <c r="AA337" s="28" t="s">
        <v>24</v>
      </c>
      <c r="AB337" s="28" t="s">
        <v>24</v>
      </c>
      <c r="AC337" s="28" t="s">
        <v>24</v>
      </c>
      <c r="AD337" s="28" t="s">
        <v>24</v>
      </c>
      <c r="AE337" s="28" t="s">
        <v>24</v>
      </c>
      <c r="AF337" s="28" t="s">
        <v>24</v>
      </c>
      <c r="AG337" s="28" t="s">
        <v>24</v>
      </c>
      <c r="AH337" s="28" t="s">
        <v>24</v>
      </c>
      <c r="AI337" s="28" t="s">
        <v>24</v>
      </c>
      <c r="AJ337" s="28" t="s">
        <v>24</v>
      </c>
      <c r="AK337" s="28" t="s">
        <v>24</v>
      </c>
      <c r="AL337" s="28" t="s">
        <v>24</v>
      </c>
      <c r="AM337" s="28" t="s">
        <v>24</v>
      </c>
      <c r="AN337" s="28" t="s">
        <v>24</v>
      </c>
      <c r="AO337" s="28" t="s">
        <v>24</v>
      </c>
      <c r="AP337" s="28" t="s">
        <v>24</v>
      </c>
      <c r="AQ337" s="28" t="s">
        <v>24</v>
      </c>
      <c r="AR337" s="28" t="s">
        <v>24</v>
      </c>
      <c r="AS337" s="28" t="s">
        <v>24</v>
      </c>
      <c r="AT337" s="28" t="s">
        <v>24</v>
      </c>
    </row>
    <row r="338" spans="2:46" ht="15.95" customHeight="1" x14ac:dyDescent="0.2">
      <c r="B338" s="26" t="s">
        <v>1403</v>
      </c>
      <c r="C338" s="14" t="str">
        <f t="shared" si="5"/>
        <v xml:space="preserve">153289/152292013NE800783  </v>
      </c>
      <c r="D338" s="26" t="s">
        <v>24</v>
      </c>
      <c r="E338" s="26" t="s">
        <v>24</v>
      </c>
      <c r="G338" s="32" t="s">
        <v>24</v>
      </c>
      <c r="H338" s="28">
        <v>5437</v>
      </c>
      <c r="I338" s="28" t="s">
        <v>24</v>
      </c>
      <c r="J338" s="28" t="s">
        <v>24</v>
      </c>
      <c r="K338" s="28" t="s">
        <v>24</v>
      </c>
      <c r="L338" s="28" t="s">
        <v>24</v>
      </c>
      <c r="M338" s="28" t="s">
        <v>24</v>
      </c>
      <c r="N338" s="28" t="s">
        <v>24</v>
      </c>
      <c r="O338" s="28" t="s">
        <v>24</v>
      </c>
      <c r="P338" s="28" t="s">
        <v>24</v>
      </c>
      <c r="Q338" s="28" t="s">
        <v>24</v>
      </c>
      <c r="R338" s="28" t="s">
        <v>24</v>
      </c>
      <c r="S338" s="28" t="s">
        <v>24</v>
      </c>
      <c r="T338" s="28" t="s">
        <v>24</v>
      </c>
      <c r="U338" s="28" t="s">
        <v>24</v>
      </c>
      <c r="V338" s="28" t="s">
        <v>24</v>
      </c>
      <c r="W338" s="28" t="s">
        <v>24</v>
      </c>
      <c r="X338" s="28" t="s">
        <v>24</v>
      </c>
      <c r="Y338" s="28" t="s">
        <v>24</v>
      </c>
      <c r="Z338" s="28" t="s">
        <v>24</v>
      </c>
      <c r="AA338" s="28" t="s">
        <v>24</v>
      </c>
      <c r="AB338" s="28" t="s">
        <v>24</v>
      </c>
      <c r="AC338" s="28" t="s">
        <v>24</v>
      </c>
      <c r="AD338" s="28" t="s">
        <v>24</v>
      </c>
      <c r="AE338" s="28" t="s">
        <v>24</v>
      </c>
      <c r="AF338" s="28" t="s">
        <v>24</v>
      </c>
      <c r="AG338" s="28" t="s">
        <v>24</v>
      </c>
      <c r="AH338" s="28" t="s">
        <v>24</v>
      </c>
      <c r="AI338" s="28" t="s">
        <v>24</v>
      </c>
      <c r="AJ338" s="28" t="s">
        <v>24</v>
      </c>
      <c r="AK338" s="28" t="s">
        <v>24</v>
      </c>
      <c r="AL338" s="28" t="s">
        <v>24</v>
      </c>
      <c r="AM338" s="28" t="s">
        <v>24</v>
      </c>
      <c r="AN338" s="28" t="s">
        <v>24</v>
      </c>
      <c r="AO338" s="28" t="s">
        <v>24</v>
      </c>
      <c r="AP338" s="28" t="s">
        <v>24</v>
      </c>
      <c r="AQ338" s="28" t="s">
        <v>24</v>
      </c>
      <c r="AR338" s="28" t="s">
        <v>24</v>
      </c>
      <c r="AS338" s="28" t="s">
        <v>24</v>
      </c>
      <c r="AT338" s="28" t="s">
        <v>24</v>
      </c>
    </row>
    <row r="339" spans="2:46" ht="15.95" customHeight="1" x14ac:dyDescent="0.2">
      <c r="B339" s="26" t="s">
        <v>1404</v>
      </c>
      <c r="C339" s="14" t="str">
        <f t="shared" si="5"/>
        <v xml:space="preserve">153289/152292013NE800784  </v>
      </c>
      <c r="D339" s="26" t="s">
        <v>24</v>
      </c>
      <c r="E339" s="26" t="s">
        <v>24</v>
      </c>
      <c r="G339" s="32" t="s">
        <v>24</v>
      </c>
      <c r="H339" s="28">
        <v>990</v>
      </c>
      <c r="I339" s="28" t="s">
        <v>24</v>
      </c>
      <c r="J339" s="28" t="s">
        <v>24</v>
      </c>
      <c r="K339" s="28" t="s">
        <v>24</v>
      </c>
      <c r="L339" s="28" t="s">
        <v>24</v>
      </c>
      <c r="M339" s="28" t="s">
        <v>24</v>
      </c>
      <c r="N339" s="28" t="s">
        <v>24</v>
      </c>
      <c r="O339" s="28" t="s">
        <v>24</v>
      </c>
      <c r="P339" s="28" t="s">
        <v>24</v>
      </c>
      <c r="Q339" s="28" t="s">
        <v>24</v>
      </c>
      <c r="R339" s="28" t="s">
        <v>24</v>
      </c>
      <c r="S339" s="28" t="s">
        <v>24</v>
      </c>
      <c r="T339" s="28" t="s">
        <v>24</v>
      </c>
      <c r="U339" s="28" t="s">
        <v>24</v>
      </c>
      <c r="V339" s="28" t="s">
        <v>24</v>
      </c>
      <c r="W339" s="28" t="s">
        <v>24</v>
      </c>
      <c r="X339" s="28" t="s">
        <v>24</v>
      </c>
      <c r="Y339" s="28" t="s">
        <v>24</v>
      </c>
      <c r="Z339" s="28" t="s">
        <v>24</v>
      </c>
      <c r="AA339" s="28" t="s">
        <v>24</v>
      </c>
      <c r="AB339" s="28" t="s">
        <v>24</v>
      </c>
      <c r="AC339" s="28" t="s">
        <v>24</v>
      </c>
      <c r="AD339" s="28" t="s">
        <v>24</v>
      </c>
      <c r="AE339" s="28" t="s">
        <v>24</v>
      </c>
      <c r="AF339" s="28" t="s">
        <v>24</v>
      </c>
      <c r="AG339" s="28" t="s">
        <v>24</v>
      </c>
      <c r="AH339" s="28" t="s">
        <v>24</v>
      </c>
      <c r="AI339" s="28" t="s">
        <v>24</v>
      </c>
      <c r="AJ339" s="28" t="s">
        <v>24</v>
      </c>
      <c r="AK339" s="28" t="s">
        <v>24</v>
      </c>
      <c r="AL339" s="28" t="s">
        <v>24</v>
      </c>
      <c r="AM339" s="28" t="s">
        <v>24</v>
      </c>
      <c r="AN339" s="28" t="s">
        <v>24</v>
      </c>
      <c r="AO339" s="28" t="s">
        <v>24</v>
      </c>
      <c r="AP339" s="28" t="s">
        <v>24</v>
      </c>
      <c r="AQ339" s="28" t="s">
        <v>24</v>
      </c>
      <c r="AR339" s="28" t="s">
        <v>24</v>
      </c>
      <c r="AS339" s="28" t="s">
        <v>24</v>
      </c>
      <c r="AT339" s="28" t="s">
        <v>24</v>
      </c>
    </row>
    <row r="340" spans="2:46" ht="15.95" customHeight="1" x14ac:dyDescent="0.2">
      <c r="B340" s="26" t="s">
        <v>1405</v>
      </c>
      <c r="C340" s="14" t="str">
        <f t="shared" si="5"/>
        <v xml:space="preserve">153289/152292013NE800786  </v>
      </c>
      <c r="D340" s="26" t="s">
        <v>24</v>
      </c>
      <c r="E340" s="26" t="s">
        <v>24</v>
      </c>
      <c r="G340" s="32" t="s">
        <v>24</v>
      </c>
      <c r="H340" s="28" t="s">
        <v>24</v>
      </c>
      <c r="I340" s="28" t="s">
        <v>24</v>
      </c>
      <c r="J340" s="28" t="s">
        <v>24</v>
      </c>
      <c r="K340" s="28" t="s">
        <v>24</v>
      </c>
      <c r="L340" s="28" t="s">
        <v>24</v>
      </c>
      <c r="M340" s="28" t="s">
        <v>24</v>
      </c>
      <c r="N340" s="28" t="s">
        <v>24</v>
      </c>
      <c r="O340" s="28" t="s">
        <v>24</v>
      </c>
      <c r="P340" s="28" t="s">
        <v>24</v>
      </c>
      <c r="Q340" s="28">
        <v>469</v>
      </c>
      <c r="R340" s="28" t="s">
        <v>24</v>
      </c>
      <c r="S340" s="28" t="s">
        <v>24</v>
      </c>
      <c r="T340" s="28" t="s">
        <v>24</v>
      </c>
      <c r="U340" s="28" t="s">
        <v>24</v>
      </c>
      <c r="V340" s="28" t="s">
        <v>24</v>
      </c>
      <c r="W340" s="28" t="s">
        <v>24</v>
      </c>
      <c r="X340" s="28" t="s">
        <v>24</v>
      </c>
      <c r="Y340" s="28" t="s">
        <v>24</v>
      </c>
      <c r="Z340" s="28" t="s">
        <v>24</v>
      </c>
      <c r="AA340" s="28" t="s">
        <v>24</v>
      </c>
      <c r="AB340" s="28" t="s">
        <v>24</v>
      </c>
      <c r="AC340" s="28" t="s">
        <v>24</v>
      </c>
      <c r="AD340" s="28" t="s">
        <v>24</v>
      </c>
      <c r="AE340" s="28" t="s">
        <v>24</v>
      </c>
      <c r="AF340" s="28" t="s">
        <v>24</v>
      </c>
      <c r="AG340" s="28" t="s">
        <v>24</v>
      </c>
      <c r="AH340" s="28" t="s">
        <v>24</v>
      </c>
      <c r="AI340" s="28" t="s">
        <v>24</v>
      </c>
      <c r="AJ340" s="28" t="s">
        <v>24</v>
      </c>
      <c r="AK340" s="28" t="s">
        <v>24</v>
      </c>
      <c r="AL340" s="28" t="s">
        <v>24</v>
      </c>
      <c r="AM340" s="28" t="s">
        <v>24</v>
      </c>
      <c r="AN340" s="28" t="s">
        <v>24</v>
      </c>
      <c r="AO340" s="28" t="s">
        <v>24</v>
      </c>
      <c r="AP340" s="28" t="s">
        <v>24</v>
      </c>
      <c r="AQ340" s="28" t="s">
        <v>24</v>
      </c>
      <c r="AR340" s="28" t="s">
        <v>24</v>
      </c>
      <c r="AS340" s="28" t="s">
        <v>24</v>
      </c>
      <c r="AT340" s="28" t="s">
        <v>24</v>
      </c>
    </row>
    <row r="341" spans="2:46" ht="15.95" customHeight="1" x14ac:dyDescent="0.2">
      <c r="B341" s="26" t="s">
        <v>1406</v>
      </c>
      <c r="C341" s="14" t="str">
        <f t="shared" si="5"/>
        <v xml:space="preserve">153289/152292013NE800787  </v>
      </c>
      <c r="D341" s="26" t="s">
        <v>24</v>
      </c>
      <c r="E341" s="26" t="s">
        <v>24</v>
      </c>
      <c r="G341" s="32" t="s">
        <v>24</v>
      </c>
      <c r="H341" s="28">
        <v>11649.3</v>
      </c>
      <c r="I341" s="28" t="s">
        <v>24</v>
      </c>
      <c r="J341" s="28" t="s">
        <v>24</v>
      </c>
      <c r="K341" s="28" t="s">
        <v>24</v>
      </c>
      <c r="L341" s="28" t="s">
        <v>24</v>
      </c>
      <c r="M341" s="28" t="s">
        <v>24</v>
      </c>
      <c r="N341" s="28" t="s">
        <v>24</v>
      </c>
      <c r="O341" s="28" t="s">
        <v>24</v>
      </c>
      <c r="P341" s="28" t="s">
        <v>24</v>
      </c>
      <c r="Q341" s="28" t="s">
        <v>24</v>
      </c>
      <c r="R341" s="28" t="s">
        <v>24</v>
      </c>
      <c r="S341" s="28" t="s">
        <v>24</v>
      </c>
      <c r="T341" s="28" t="s">
        <v>24</v>
      </c>
      <c r="U341" s="28" t="s">
        <v>24</v>
      </c>
      <c r="V341" s="28" t="s">
        <v>24</v>
      </c>
      <c r="W341" s="28" t="s">
        <v>24</v>
      </c>
      <c r="X341" s="28" t="s">
        <v>24</v>
      </c>
      <c r="Y341" s="28" t="s">
        <v>24</v>
      </c>
      <c r="Z341" s="28" t="s">
        <v>24</v>
      </c>
      <c r="AA341" s="28" t="s">
        <v>24</v>
      </c>
      <c r="AB341" s="28" t="s">
        <v>24</v>
      </c>
      <c r="AC341" s="28" t="s">
        <v>24</v>
      </c>
      <c r="AD341" s="28" t="s">
        <v>24</v>
      </c>
      <c r="AE341" s="28" t="s">
        <v>24</v>
      </c>
      <c r="AF341" s="28" t="s">
        <v>24</v>
      </c>
      <c r="AG341" s="28" t="s">
        <v>24</v>
      </c>
      <c r="AH341" s="28" t="s">
        <v>24</v>
      </c>
      <c r="AI341" s="28" t="s">
        <v>24</v>
      </c>
      <c r="AJ341" s="28" t="s">
        <v>24</v>
      </c>
      <c r="AK341" s="28" t="s">
        <v>24</v>
      </c>
      <c r="AL341" s="28" t="s">
        <v>24</v>
      </c>
      <c r="AM341" s="28" t="s">
        <v>24</v>
      </c>
      <c r="AN341" s="28" t="s">
        <v>24</v>
      </c>
      <c r="AO341" s="28" t="s">
        <v>24</v>
      </c>
      <c r="AP341" s="28" t="s">
        <v>24</v>
      </c>
      <c r="AQ341" s="28" t="s">
        <v>24</v>
      </c>
      <c r="AR341" s="28" t="s">
        <v>24</v>
      </c>
      <c r="AS341" s="28" t="s">
        <v>24</v>
      </c>
      <c r="AT341" s="28" t="s">
        <v>24</v>
      </c>
    </row>
    <row r="342" spans="2:46" ht="15.95" customHeight="1" x14ac:dyDescent="0.2">
      <c r="B342" s="26" t="s">
        <v>1407</v>
      </c>
      <c r="C342" s="14" t="str">
        <f t="shared" si="5"/>
        <v xml:space="preserve">153289/152292013NE800789  </v>
      </c>
      <c r="D342" s="26" t="s">
        <v>24</v>
      </c>
      <c r="E342" s="26" t="s">
        <v>24</v>
      </c>
      <c r="G342" s="32" t="s">
        <v>24</v>
      </c>
      <c r="H342" s="28">
        <v>646</v>
      </c>
      <c r="I342" s="28" t="s">
        <v>24</v>
      </c>
      <c r="J342" s="28" t="s">
        <v>24</v>
      </c>
      <c r="K342" s="28" t="s">
        <v>24</v>
      </c>
      <c r="L342" s="28" t="s">
        <v>24</v>
      </c>
      <c r="M342" s="28" t="s">
        <v>24</v>
      </c>
      <c r="N342" s="28" t="s">
        <v>24</v>
      </c>
      <c r="O342" s="28" t="s">
        <v>24</v>
      </c>
      <c r="P342" s="28" t="s">
        <v>24</v>
      </c>
      <c r="Q342" s="28" t="s">
        <v>24</v>
      </c>
      <c r="R342" s="28" t="s">
        <v>24</v>
      </c>
      <c r="S342" s="28" t="s">
        <v>24</v>
      </c>
      <c r="T342" s="28" t="s">
        <v>24</v>
      </c>
      <c r="U342" s="28" t="s">
        <v>24</v>
      </c>
      <c r="V342" s="28" t="s">
        <v>24</v>
      </c>
      <c r="W342" s="28" t="s">
        <v>24</v>
      </c>
      <c r="X342" s="28" t="s">
        <v>24</v>
      </c>
      <c r="Y342" s="28" t="s">
        <v>24</v>
      </c>
      <c r="Z342" s="28" t="s">
        <v>24</v>
      </c>
      <c r="AA342" s="28" t="s">
        <v>24</v>
      </c>
      <c r="AB342" s="28" t="s">
        <v>24</v>
      </c>
      <c r="AC342" s="28" t="s">
        <v>24</v>
      </c>
      <c r="AD342" s="28" t="s">
        <v>24</v>
      </c>
      <c r="AE342" s="28" t="s">
        <v>24</v>
      </c>
      <c r="AF342" s="28" t="s">
        <v>24</v>
      </c>
      <c r="AG342" s="28" t="s">
        <v>24</v>
      </c>
      <c r="AH342" s="28" t="s">
        <v>24</v>
      </c>
      <c r="AI342" s="28" t="s">
        <v>24</v>
      </c>
      <c r="AJ342" s="28" t="s">
        <v>24</v>
      </c>
      <c r="AK342" s="28" t="s">
        <v>24</v>
      </c>
      <c r="AL342" s="28" t="s">
        <v>24</v>
      </c>
      <c r="AM342" s="28" t="s">
        <v>24</v>
      </c>
      <c r="AN342" s="28" t="s">
        <v>24</v>
      </c>
      <c r="AO342" s="28" t="s">
        <v>24</v>
      </c>
      <c r="AP342" s="28" t="s">
        <v>24</v>
      </c>
      <c r="AQ342" s="28" t="s">
        <v>24</v>
      </c>
      <c r="AR342" s="28" t="s">
        <v>24</v>
      </c>
      <c r="AS342" s="28" t="s">
        <v>24</v>
      </c>
      <c r="AT342" s="28" t="s">
        <v>24</v>
      </c>
    </row>
    <row r="343" spans="2:46" ht="15.95" customHeight="1" x14ac:dyDescent="0.2">
      <c r="B343" s="26" t="s">
        <v>1408</v>
      </c>
      <c r="C343" s="14" t="str">
        <f t="shared" si="5"/>
        <v xml:space="preserve">153289/152292013NE800790  </v>
      </c>
      <c r="D343" s="26" t="s">
        <v>24</v>
      </c>
      <c r="E343" s="26" t="s">
        <v>24</v>
      </c>
      <c r="G343" s="32" t="s">
        <v>24</v>
      </c>
      <c r="H343" s="28">
        <v>280</v>
      </c>
      <c r="I343" s="28" t="s">
        <v>24</v>
      </c>
      <c r="J343" s="28" t="s">
        <v>24</v>
      </c>
      <c r="K343" s="28" t="s">
        <v>24</v>
      </c>
      <c r="L343" s="28" t="s">
        <v>24</v>
      </c>
      <c r="M343" s="28" t="s">
        <v>24</v>
      </c>
      <c r="N343" s="28" t="s">
        <v>24</v>
      </c>
      <c r="O343" s="28" t="s">
        <v>24</v>
      </c>
      <c r="P343" s="28" t="s">
        <v>24</v>
      </c>
      <c r="Q343" s="28" t="s">
        <v>24</v>
      </c>
      <c r="R343" s="28" t="s">
        <v>24</v>
      </c>
      <c r="S343" s="28" t="s">
        <v>24</v>
      </c>
      <c r="T343" s="28" t="s">
        <v>24</v>
      </c>
      <c r="U343" s="28" t="s">
        <v>24</v>
      </c>
      <c r="V343" s="28" t="s">
        <v>24</v>
      </c>
      <c r="W343" s="28" t="s">
        <v>24</v>
      </c>
      <c r="X343" s="28" t="s">
        <v>24</v>
      </c>
      <c r="Y343" s="28" t="s">
        <v>24</v>
      </c>
      <c r="Z343" s="28" t="s">
        <v>24</v>
      </c>
      <c r="AA343" s="28" t="s">
        <v>24</v>
      </c>
      <c r="AB343" s="28" t="s">
        <v>24</v>
      </c>
      <c r="AC343" s="28" t="s">
        <v>24</v>
      </c>
      <c r="AD343" s="28" t="s">
        <v>24</v>
      </c>
      <c r="AE343" s="28" t="s">
        <v>24</v>
      </c>
      <c r="AF343" s="28" t="s">
        <v>24</v>
      </c>
      <c r="AG343" s="28" t="s">
        <v>24</v>
      </c>
      <c r="AH343" s="28" t="s">
        <v>24</v>
      </c>
      <c r="AI343" s="28" t="s">
        <v>24</v>
      </c>
      <c r="AJ343" s="28" t="s">
        <v>24</v>
      </c>
      <c r="AK343" s="28" t="s">
        <v>24</v>
      </c>
      <c r="AL343" s="28" t="s">
        <v>24</v>
      </c>
      <c r="AM343" s="28" t="s">
        <v>24</v>
      </c>
      <c r="AN343" s="28" t="s">
        <v>24</v>
      </c>
      <c r="AO343" s="28" t="s">
        <v>24</v>
      </c>
      <c r="AP343" s="28" t="s">
        <v>24</v>
      </c>
      <c r="AQ343" s="28" t="s">
        <v>24</v>
      </c>
      <c r="AR343" s="28" t="s">
        <v>24</v>
      </c>
      <c r="AS343" s="28" t="s">
        <v>24</v>
      </c>
      <c r="AT343" s="28" t="s">
        <v>24</v>
      </c>
    </row>
    <row r="344" spans="2:46" ht="15.95" customHeight="1" x14ac:dyDescent="0.2">
      <c r="B344" s="26" t="s">
        <v>1409</v>
      </c>
      <c r="C344" s="14" t="str">
        <f t="shared" si="5"/>
        <v xml:space="preserve">153289/152292013NE800791  </v>
      </c>
      <c r="D344" s="26" t="s">
        <v>24</v>
      </c>
      <c r="E344" s="26" t="s">
        <v>24</v>
      </c>
      <c r="G344" s="32" t="s">
        <v>24</v>
      </c>
      <c r="H344" s="28">
        <v>498.94</v>
      </c>
      <c r="I344" s="28" t="s">
        <v>24</v>
      </c>
      <c r="J344" s="28" t="s">
        <v>24</v>
      </c>
      <c r="K344" s="28" t="s">
        <v>24</v>
      </c>
      <c r="L344" s="28" t="s">
        <v>24</v>
      </c>
      <c r="M344" s="28" t="s">
        <v>24</v>
      </c>
      <c r="N344" s="28" t="s">
        <v>24</v>
      </c>
      <c r="O344" s="28" t="s">
        <v>24</v>
      </c>
      <c r="P344" s="28" t="s">
        <v>24</v>
      </c>
      <c r="Q344" s="28" t="s">
        <v>24</v>
      </c>
      <c r="R344" s="28" t="s">
        <v>24</v>
      </c>
      <c r="S344" s="28" t="s">
        <v>24</v>
      </c>
      <c r="T344" s="28" t="s">
        <v>24</v>
      </c>
      <c r="U344" s="28" t="s">
        <v>24</v>
      </c>
      <c r="V344" s="28" t="s">
        <v>24</v>
      </c>
      <c r="W344" s="28" t="s">
        <v>24</v>
      </c>
      <c r="X344" s="28" t="s">
        <v>24</v>
      </c>
      <c r="Y344" s="28" t="s">
        <v>24</v>
      </c>
      <c r="Z344" s="28" t="s">
        <v>24</v>
      </c>
      <c r="AA344" s="28" t="s">
        <v>24</v>
      </c>
      <c r="AB344" s="28" t="s">
        <v>24</v>
      </c>
      <c r="AC344" s="28" t="s">
        <v>24</v>
      </c>
      <c r="AD344" s="28" t="s">
        <v>24</v>
      </c>
      <c r="AE344" s="28" t="s">
        <v>24</v>
      </c>
      <c r="AF344" s="28" t="s">
        <v>24</v>
      </c>
      <c r="AG344" s="28" t="s">
        <v>24</v>
      </c>
      <c r="AH344" s="28" t="s">
        <v>24</v>
      </c>
      <c r="AI344" s="28" t="s">
        <v>24</v>
      </c>
      <c r="AJ344" s="28" t="s">
        <v>24</v>
      </c>
      <c r="AK344" s="28" t="s">
        <v>24</v>
      </c>
      <c r="AL344" s="28" t="s">
        <v>24</v>
      </c>
      <c r="AM344" s="28" t="s">
        <v>24</v>
      </c>
      <c r="AN344" s="28" t="s">
        <v>24</v>
      </c>
      <c r="AO344" s="28" t="s">
        <v>24</v>
      </c>
      <c r="AP344" s="28" t="s">
        <v>24</v>
      </c>
      <c r="AQ344" s="28" t="s">
        <v>24</v>
      </c>
      <c r="AR344" s="28" t="s">
        <v>24</v>
      </c>
      <c r="AS344" s="28" t="s">
        <v>24</v>
      </c>
      <c r="AT344" s="28" t="s">
        <v>24</v>
      </c>
    </row>
    <row r="345" spans="2:46" ht="15.95" customHeight="1" x14ac:dyDescent="0.2">
      <c r="B345" s="26" t="s">
        <v>1410</v>
      </c>
      <c r="C345" s="14" t="str">
        <f t="shared" si="5"/>
        <v xml:space="preserve">153289/152292013NE800792  </v>
      </c>
      <c r="D345" s="26" t="s">
        <v>24</v>
      </c>
      <c r="E345" s="26" t="s">
        <v>24</v>
      </c>
      <c r="G345" s="32" t="s">
        <v>24</v>
      </c>
      <c r="H345" s="28">
        <v>488</v>
      </c>
      <c r="I345" s="28" t="s">
        <v>24</v>
      </c>
      <c r="J345" s="28" t="s">
        <v>24</v>
      </c>
      <c r="K345" s="28" t="s">
        <v>24</v>
      </c>
      <c r="L345" s="28" t="s">
        <v>24</v>
      </c>
      <c r="M345" s="28" t="s">
        <v>24</v>
      </c>
      <c r="N345" s="28" t="s">
        <v>24</v>
      </c>
      <c r="O345" s="28" t="s">
        <v>24</v>
      </c>
      <c r="P345" s="28" t="s">
        <v>24</v>
      </c>
      <c r="Q345" s="28" t="s">
        <v>24</v>
      </c>
      <c r="R345" s="28" t="s">
        <v>24</v>
      </c>
      <c r="S345" s="28" t="s">
        <v>24</v>
      </c>
      <c r="T345" s="28" t="s">
        <v>24</v>
      </c>
      <c r="U345" s="28" t="s">
        <v>24</v>
      </c>
      <c r="V345" s="28" t="s">
        <v>24</v>
      </c>
      <c r="W345" s="28" t="s">
        <v>24</v>
      </c>
      <c r="X345" s="28" t="s">
        <v>24</v>
      </c>
      <c r="Y345" s="28" t="s">
        <v>24</v>
      </c>
      <c r="Z345" s="28" t="s">
        <v>24</v>
      </c>
      <c r="AA345" s="28" t="s">
        <v>24</v>
      </c>
      <c r="AB345" s="28" t="s">
        <v>24</v>
      </c>
      <c r="AC345" s="28" t="s">
        <v>24</v>
      </c>
      <c r="AD345" s="28" t="s">
        <v>24</v>
      </c>
      <c r="AE345" s="28" t="s">
        <v>24</v>
      </c>
      <c r="AF345" s="28" t="s">
        <v>24</v>
      </c>
      <c r="AG345" s="28" t="s">
        <v>24</v>
      </c>
      <c r="AH345" s="28" t="s">
        <v>24</v>
      </c>
      <c r="AI345" s="28" t="s">
        <v>24</v>
      </c>
      <c r="AJ345" s="28" t="s">
        <v>24</v>
      </c>
      <c r="AK345" s="28" t="s">
        <v>24</v>
      </c>
      <c r="AL345" s="28" t="s">
        <v>24</v>
      </c>
      <c r="AM345" s="28" t="s">
        <v>24</v>
      </c>
      <c r="AN345" s="28" t="s">
        <v>24</v>
      </c>
      <c r="AO345" s="28" t="s">
        <v>24</v>
      </c>
      <c r="AP345" s="28" t="s">
        <v>24</v>
      </c>
      <c r="AQ345" s="28" t="s">
        <v>24</v>
      </c>
      <c r="AR345" s="28" t="s">
        <v>24</v>
      </c>
      <c r="AS345" s="28" t="s">
        <v>24</v>
      </c>
      <c r="AT345" s="28" t="s">
        <v>24</v>
      </c>
    </row>
    <row r="346" spans="2:46" ht="15.95" customHeight="1" x14ac:dyDescent="0.2">
      <c r="B346" s="26" t="s">
        <v>1411</v>
      </c>
      <c r="C346" s="14" t="str">
        <f t="shared" si="5"/>
        <v xml:space="preserve">153289/152292013NE800793  </v>
      </c>
      <c r="D346" s="26" t="s">
        <v>24</v>
      </c>
      <c r="E346" s="26" t="s">
        <v>24</v>
      </c>
      <c r="G346" s="32" t="s">
        <v>24</v>
      </c>
      <c r="H346" s="28">
        <v>2120</v>
      </c>
      <c r="I346" s="28" t="s">
        <v>24</v>
      </c>
      <c r="J346" s="28" t="s">
        <v>24</v>
      </c>
      <c r="K346" s="28" t="s">
        <v>24</v>
      </c>
      <c r="L346" s="28" t="s">
        <v>24</v>
      </c>
      <c r="M346" s="28" t="s">
        <v>24</v>
      </c>
      <c r="N346" s="28" t="s">
        <v>24</v>
      </c>
      <c r="O346" s="28" t="s">
        <v>24</v>
      </c>
      <c r="P346" s="28" t="s">
        <v>24</v>
      </c>
      <c r="Q346" s="28" t="s">
        <v>24</v>
      </c>
      <c r="R346" s="28" t="s">
        <v>24</v>
      </c>
      <c r="S346" s="28" t="s">
        <v>24</v>
      </c>
      <c r="T346" s="28" t="s">
        <v>24</v>
      </c>
      <c r="U346" s="28" t="s">
        <v>24</v>
      </c>
      <c r="V346" s="28" t="s">
        <v>24</v>
      </c>
      <c r="W346" s="28" t="s">
        <v>24</v>
      </c>
      <c r="X346" s="28" t="s">
        <v>24</v>
      </c>
      <c r="Y346" s="28" t="s">
        <v>24</v>
      </c>
      <c r="Z346" s="28" t="s">
        <v>24</v>
      </c>
      <c r="AA346" s="28" t="s">
        <v>24</v>
      </c>
      <c r="AB346" s="28" t="s">
        <v>24</v>
      </c>
      <c r="AC346" s="28" t="s">
        <v>24</v>
      </c>
      <c r="AD346" s="28" t="s">
        <v>24</v>
      </c>
      <c r="AE346" s="28" t="s">
        <v>24</v>
      </c>
      <c r="AF346" s="28" t="s">
        <v>24</v>
      </c>
      <c r="AG346" s="28" t="s">
        <v>24</v>
      </c>
      <c r="AH346" s="28" t="s">
        <v>24</v>
      </c>
      <c r="AI346" s="28" t="s">
        <v>24</v>
      </c>
      <c r="AJ346" s="28" t="s">
        <v>24</v>
      </c>
      <c r="AK346" s="28" t="s">
        <v>24</v>
      </c>
      <c r="AL346" s="28" t="s">
        <v>24</v>
      </c>
      <c r="AM346" s="28" t="s">
        <v>24</v>
      </c>
      <c r="AN346" s="28" t="s">
        <v>24</v>
      </c>
      <c r="AO346" s="28" t="s">
        <v>24</v>
      </c>
      <c r="AP346" s="28" t="s">
        <v>24</v>
      </c>
      <c r="AQ346" s="28" t="s">
        <v>24</v>
      </c>
      <c r="AR346" s="28" t="s">
        <v>24</v>
      </c>
      <c r="AS346" s="28" t="s">
        <v>24</v>
      </c>
      <c r="AT346" s="28" t="s">
        <v>24</v>
      </c>
    </row>
    <row r="347" spans="2:46" ht="15.95" customHeight="1" x14ac:dyDescent="0.2">
      <c r="B347" s="26" t="s">
        <v>1412</v>
      </c>
      <c r="C347" s="14" t="str">
        <f t="shared" si="5"/>
        <v xml:space="preserve">153289/152292013NE800795  </v>
      </c>
      <c r="D347" s="26" t="s">
        <v>24</v>
      </c>
      <c r="E347" s="26" t="s">
        <v>24</v>
      </c>
      <c r="G347" s="32" t="s">
        <v>24</v>
      </c>
      <c r="H347" s="28">
        <v>491.96</v>
      </c>
      <c r="I347" s="28" t="s">
        <v>24</v>
      </c>
      <c r="J347" s="28" t="s">
        <v>24</v>
      </c>
      <c r="K347" s="28" t="s">
        <v>24</v>
      </c>
      <c r="L347" s="28" t="s">
        <v>24</v>
      </c>
      <c r="M347" s="28" t="s">
        <v>24</v>
      </c>
      <c r="N347" s="28" t="s">
        <v>24</v>
      </c>
      <c r="O347" s="28" t="s">
        <v>24</v>
      </c>
      <c r="P347" s="28" t="s">
        <v>24</v>
      </c>
      <c r="Q347" s="28" t="s">
        <v>24</v>
      </c>
      <c r="R347" s="28" t="s">
        <v>24</v>
      </c>
      <c r="S347" s="28" t="s">
        <v>24</v>
      </c>
      <c r="T347" s="28" t="s">
        <v>24</v>
      </c>
      <c r="U347" s="28" t="s">
        <v>24</v>
      </c>
      <c r="V347" s="28" t="s">
        <v>24</v>
      </c>
      <c r="W347" s="28" t="s">
        <v>24</v>
      </c>
      <c r="X347" s="28" t="s">
        <v>24</v>
      </c>
      <c r="Y347" s="28" t="s">
        <v>24</v>
      </c>
      <c r="Z347" s="28" t="s">
        <v>24</v>
      </c>
      <c r="AA347" s="28" t="s">
        <v>24</v>
      </c>
      <c r="AB347" s="28" t="s">
        <v>24</v>
      </c>
      <c r="AC347" s="28" t="s">
        <v>24</v>
      </c>
      <c r="AD347" s="28" t="s">
        <v>24</v>
      </c>
      <c r="AE347" s="28" t="s">
        <v>24</v>
      </c>
      <c r="AF347" s="28" t="s">
        <v>24</v>
      </c>
      <c r="AG347" s="28" t="s">
        <v>24</v>
      </c>
      <c r="AH347" s="28" t="s">
        <v>24</v>
      </c>
      <c r="AI347" s="28" t="s">
        <v>24</v>
      </c>
      <c r="AJ347" s="28" t="s">
        <v>24</v>
      </c>
      <c r="AK347" s="28" t="s">
        <v>24</v>
      </c>
      <c r="AL347" s="28" t="s">
        <v>24</v>
      </c>
      <c r="AM347" s="28" t="s">
        <v>24</v>
      </c>
      <c r="AN347" s="28" t="s">
        <v>24</v>
      </c>
      <c r="AO347" s="28" t="s">
        <v>24</v>
      </c>
      <c r="AP347" s="28" t="s">
        <v>24</v>
      </c>
      <c r="AQ347" s="28" t="s">
        <v>24</v>
      </c>
      <c r="AR347" s="28" t="s">
        <v>24</v>
      </c>
      <c r="AS347" s="28" t="s">
        <v>24</v>
      </c>
      <c r="AT347" s="28" t="s">
        <v>24</v>
      </c>
    </row>
    <row r="348" spans="2:46" ht="15.95" customHeight="1" x14ac:dyDescent="0.2">
      <c r="B348" s="26" t="s">
        <v>1413</v>
      </c>
      <c r="C348" s="14" t="str">
        <f t="shared" si="5"/>
        <v xml:space="preserve">153289/152292013NE800801  </v>
      </c>
      <c r="D348" s="26" t="s">
        <v>24</v>
      </c>
      <c r="E348" s="26" t="s">
        <v>24</v>
      </c>
      <c r="G348" s="32" t="s">
        <v>24</v>
      </c>
      <c r="H348" s="28">
        <v>1199.98</v>
      </c>
      <c r="I348" s="28" t="s">
        <v>24</v>
      </c>
      <c r="J348" s="28" t="s">
        <v>24</v>
      </c>
      <c r="K348" s="28" t="s">
        <v>24</v>
      </c>
      <c r="L348" s="28" t="s">
        <v>24</v>
      </c>
      <c r="M348" s="28" t="s">
        <v>24</v>
      </c>
      <c r="N348" s="28" t="s">
        <v>24</v>
      </c>
      <c r="O348" s="28" t="s">
        <v>24</v>
      </c>
      <c r="P348" s="28" t="s">
        <v>24</v>
      </c>
      <c r="Q348" s="28" t="s">
        <v>24</v>
      </c>
      <c r="R348" s="28" t="s">
        <v>24</v>
      </c>
      <c r="S348" s="28" t="s">
        <v>24</v>
      </c>
      <c r="T348" s="28" t="s">
        <v>24</v>
      </c>
      <c r="U348" s="28" t="s">
        <v>24</v>
      </c>
      <c r="V348" s="28" t="s">
        <v>24</v>
      </c>
      <c r="W348" s="28" t="s">
        <v>24</v>
      </c>
      <c r="X348" s="28" t="s">
        <v>24</v>
      </c>
      <c r="Y348" s="28" t="s">
        <v>24</v>
      </c>
      <c r="Z348" s="28" t="s">
        <v>24</v>
      </c>
      <c r="AA348" s="28" t="s">
        <v>24</v>
      </c>
      <c r="AB348" s="28" t="s">
        <v>24</v>
      </c>
      <c r="AC348" s="28" t="s">
        <v>24</v>
      </c>
      <c r="AD348" s="28" t="s">
        <v>24</v>
      </c>
      <c r="AE348" s="28" t="s">
        <v>24</v>
      </c>
      <c r="AF348" s="28" t="s">
        <v>24</v>
      </c>
      <c r="AG348" s="28" t="s">
        <v>24</v>
      </c>
      <c r="AH348" s="28" t="s">
        <v>24</v>
      </c>
      <c r="AI348" s="28" t="s">
        <v>24</v>
      </c>
      <c r="AJ348" s="28" t="s">
        <v>24</v>
      </c>
      <c r="AK348" s="28" t="s">
        <v>24</v>
      </c>
      <c r="AL348" s="28" t="s">
        <v>24</v>
      </c>
      <c r="AM348" s="28" t="s">
        <v>24</v>
      </c>
      <c r="AN348" s="28" t="s">
        <v>24</v>
      </c>
      <c r="AO348" s="28" t="s">
        <v>24</v>
      </c>
      <c r="AP348" s="28" t="s">
        <v>24</v>
      </c>
      <c r="AQ348" s="28" t="s">
        <v>24</v>
      </c>
      <c r="AR348" s="28" t="s">
        <v>24</v>
      </c>
      <c r="AS348" s="28" t="s">
        <v>24</v>
      </c>
      <c r="AT348" s="28" t="s">
        <v>24</v>
      </c>
    </row>
    <row r="349" spans="2:46" ht="15.95" customHeight="1" x14ac:dyDescent="0.2">
      <c r="B349" s="26" t="s">
        <v>1414</v>
      </c>
      <c r="C349" s="14" t="str">
        <f t="shared" si="5"/>
        <v xml:space="preserve">153289/152292013NE800805  </v>
      </c>
      <c r="D349" s="26" t="s">
        <v>24</v>
      </c>
      <c r="E349" s="26" t="s">
        <v>24</v>
      </c>
      <c r="G349" s="32">
        <v>219</v>
      </c>
      <c r="H349" s="28" t="s">
        <v>24</v>
      </c>
      <c r="I349" s="28" t="s">
        <v>24</v>
      </c>
      <c r="J349" s="28" t="s">
        <v>24</v>
      </c>
      <c r="K349" s="28" t="s">
        <v>24</v>
      </c>
      <c r="L349" s="28" t="s">
        <v>24</v>
      </c>
      <c r="M349" s="28" t="s">
        <v>24</v>
      </c>
      <c r="N349" s="28" t="s">
        <v>24</v>
      </c>
      <c r="O349" s="28" t="s">
        <v>24</v>
      </c>
      <c r="P349" s="28" t="s">
        <v>24</v>
      </c>
      <c r="Q349" s="28" t="s">
        <v>24</v>
      </c>
      <c r="R349" s="28" t="s">
        <v>24</v>
      </c>
      <c r="S349" s="28" t="s">
        <v>24</v>
      </c>
      <c r="T349" s="28" t="s">
        <v>24</v>
      </c>
      <c r="U349" s="28" t="s">
        <v>24</v>
      </c>
      <c r="V349" s="28" t="s">
        <v>24</v>
      </c>
      <c r="W349" s="28" t="s">
        <v>24</v>
      </c>
      <c r="X349" s="28" t="s">
        <v>24</v>
      </c>
      <c r="Y349" s="28" t="s">
        <v>24</v>
      </c>
      <c r="Z349" s="28" t="s">
        <v>24</v>
      </c>
      <c r="AA349" s="28" t="s">
        <v>24</v>
      </c>
      <c r="AB349" s="28" t="s">
        <v>24</v>
      </c>
      <c r="AC349" s="28" t="s">
        <v>24</v>
      </c>
      <c r="AD349" s="28" t="s">
        <v>24</v>
      </c>
      <c r="AE349" s="28" t="s">
        <v>24</v>
      </c>
      <c r="AF349" s="28" t="s">
        <v>24</v>
      </c>
      <c r="AG349" s="28" t="s">
        <v>24</v>
      </c>
      <c r="AH349" s="28" t="s">
        <v>24</v>
      </c>
      <c r="AI349" s="28" t="s">
        <v>24</v>
      </c>
      <c r="AJ349" s="28" t="s">
        <v>24</v>
      </c>
      <c r="AK349" s="28" t="s">
        <v>24</v>
      </c>
      <c r="AL349" s="28" t="s">
        <v>24</v>
      </c>
      <c r="AM349" s="28" t="s">
        <v>24</v>
      </c>
      <c r="AN349" s="28" t="s">
        <v>24</v>
      </c>
      <c r="AO349" s="28" t="s">
        <v>24</v>
      </c>
      <c r="AP349" s="28" t="s">
        <v>24</v>
      </c>
      <c r="AQ349" s="28" t="s">
        <v>24</v>
      </c>
      <c r="AR349" s="28" t="s">
        <v>24</v>
      </c>
      <c r="AS349" s="28" t="s">
        <v>24</v>
      </c>
      <c r="AT349" s="28" t="s">
        <v>24</v>
      </c>
    </row>
    <row r="350" spans="2:46" ht="15.95" customHeight="1" x14ac:dyDescent="0.2">
      <c r="B350" s="26" t="s">
        <v>1415</v>
      </c>
      <c r="C350" s="14" t="str">
        <f t="shared" si="5"/>
        <v xml:space="preserve">153289/152292013NE800806  </v>
      </c>
      <c r="D350" s="26" t="s">
        <v>24</v>
      </c>
      <c r="E350" s="26" t="s">
        <v>24</v>
      </c>
      <c r="G350" s="32" t="s">
        <v>24</v>
      </c>
      <c r="H350" s="28">
        <v>438</v>
      </c>
      <c r="I350" s="28" t="s">
        <v>24</v>
      </c>
      <c r="J350" s="28" t="s">
        <v>24</v>
      </c>
      <c r="K350" s="28" t="s">
        <v>24</v>
      </c>
      <c r="L350" s="28" t="s">
        <v>24</v>
      </c>
      <c r="M350" s="28" t="s">
        <v>24</v>
      </c>
      <c r="N350" s="28" t="s">
        <v>24</v>
      </c>
      <c r="O350" s="28" t="s">
        <v>24</v>
      </c>
      <c r="P350" s="28" t="s">
        <v>24</v>
      </c>
      <c r="Q350" s="28" t="s">
        <v>24</v>
      </c>
      <c r="R350" s="28" t="s">
        <v>24</v>
      </c>
      <c r="S350" s="28" t="s">
        <v>24</v>
      </c>
      <c r="T350" s="28" t="s">
        <v>24</v>
      </c>
      <c r="U350" s="28" t="s">
        <v>24</v>
      </c>
      <c r="V350" s="28" t="s">
        <v>24</v>
      </c>
      <c r="W350" s="28" t="s">
        <v>24</v>
      </c>
      <c r="X350" s="28" t="s">
        <v>24</v>
      </c>
      <c r="Y350" s="28" t="s">
        <v>24</v>
      </c>
      <c r="Z350" s="28" t="s">
        <v>24</v>
      </c>
      <c r="AA350" s="28" t="s">
        <v>24</v>
      </c>
      <c r="AB350" s="28" t="s">
        <v>24</v>
      </c>
      <c r="AC350" s="28" t="s">
        <v>24</v>
      </c>
      <c r="AD350" s="28" t="s">
        <v>24</v>
      </c>
      <c r="AE350" s="28" t="s">
        <v>24</v>
      </c>
      <c r="AF350" s="28" t="s">
        <v>24</v>
      </c>
      <c r="AG350" s="28" t="s">
        <v>24</v>
      </c>
      <c r="AH350" s="28" t="s">
        <v>24</v>
      </c>
      <c r="AI350" s="28" t="s">
        <v>24</v>
      </c>
      <c r="AJ350" s="28" t="s">
        <v>24</v>
      </c>
      <c r="AK350" s="28" t="s">
        <v>24</v>
      </c>
      <c r="AL350" s="28" t="s">
        <v>24</v>
      </c>
      <c r="AM350" s="28" t="s">
        <v>24</v>
      </c>
      <c r="AN350" s="28" t="s">
        <v>24</v>
      </c>
      <c r="AO350" s="28" t="s">
        <v>24</v>
      </c>
      <c r="AP350" s="28" t="s">
        <v>24</v>
      </c>
      <c r="AQ350" s="28" t="s">
        <v>24</v>
      </c>
      <c r="AR350" s="28" t="s">
        <v>24</v>
      </c>
      <c r="AS350" s="28" t="s">
        <v>24</v>
      </c>
      <c r="AT350" s="28" t="s">
        <v>24</v>
      </c>
    </row>
    <row r="351" spans="2:46" ht="15.95" customHeight="1" x14ac:dyDescent="0.2">
      <c r="B351" s="26" t="s">
        <v>1416</v>
      </c>
      <c r="C351" s="14" t="str">
        <f t="shared" si="5"/>
        <v xml:space="preserve">153289/152292013NE800807  </v>
      </c>
      <c r="D351" s="26" t="s">
        <v>24</v>
      </c>
      <c r="E351" s="26" t="s">
        <v>24</v>
      </c>
      <c r="G351" s="32" t="s">
        <v>24</v>
      </c>
      <c r="H351" s="28">
        <v>219</v>
      </c>
      <c r="I351" s="28" t="s">
        <v>24</v>
      </c>
      <c r="J351" s="28" t="s">
        <v>24</v>
      </c>
      <c r="K351" s="28" t="s">
        <v>24</v>
      </c>
      <c r="L351" s="28" t="s">
        <v>24</v>
      </c>
      <c r="M351" s="28" t="s">
        <v>24</v>
      </c>
      <c r="N351" s="28" t="s">
        <v>24</v>
      </c>
      <c r="O351" s="28" t="s">
        <v>24</v>
      </c>
      <c r="P351" s="28" t="s">
        <v>24</v>
      </c>
      <c r="Q351" s="28" t="s">
        <v>24</v>
      </c>
      <c r="R351" s="28" t="s">
        <v>24</v>
      </c>
      <c r="S351" s="28" t="s">
        <v>24</v>
      </c>
      <c r="T351" s="28" t="s">
        <v>24</v>
      </c>
      <c r="U351" s="28" t="s">
        <v>24</v>
      </c>
      <c r="V351" s="28" t="s">
        <v>24</v>
      </c>
      <c r="W351" s="28" t="s">
        <v>24</v>
      </c>
      <c r="X351" s="28" t="s">
        <v>24</v>
      </c>
      <c r="Y351" s="28" t="s">
        <v>24</v>
      </c>
      <c r="Z351" s="28" t="s">
        <v>24</v>
      </c>
      <c r="AA351" s="28" t="s">
        <v>24</v>
      </c>
      <c r="AB351" s="28" t="s">
        <v>24</v>
      </c>
      <c r="AC351" s="28" t="s">
        <v>24</v>
      </c>
      <c r="AD351" s="28" t="s">
        <v>24</v>
      </c>
      <c r="AE351" s="28" t="s">
        <v>24</v>
      </c>
      <c r="AF351" s="28" t="s">
        <v>24</v>
      </c>
      <c r="AG351" s="28" t="s">
        <v>24</v>
      </c>
      <c r="AH351" s="28" t="s">
        <v>24</v>
      </c>
      <c r="AI351" s="28" t="s">
        <v>24</v>
      </c>
      <c r="AJ351" s="28" t="s">
        <v>24</v>
      </c>
      <c r="AK351" s="28" t="s">
        <v>24</v>
      </c>
      <c r="AL351" s="28" t="s">
        <v>24</v>
      </c>
      <c r="AM351" s="28" t="s">
        <v>24</v>
      </c>
      <c r="AN351" s="28" t="s">
        <v>24</v>
      </c>
      <c r="AO351" s="28" t="s">
        <v>24</v>
      </c>
      <c r="AP351" s="28" t="s">
        <v>24</v>
      </c>
      <c r="AQ351" s="28" t="s">
        <v>24</v>
      </c>
      <c r="AR351" s="28" t="s">
        <v>24</v>
      </c>
      <c r="AS351" s="28" t="s">
        <v>24</v>
      </c>
      <c r="AT351" s="28" t="s">
        <v>24</v>
      </c>
    </row>
    <row r="352" spans="2:46" ht="15.95" customHeight="1" x14ac:dyDescent="0.2">
      <c r="B352" s="26" t="s">
        <v>1417</v>
      </c>
      <c r="C352" s="14" t="str">
        <f t="shared" si="5"/>
        <v xml:space="preserve">153289/152292013NE800812  </v>
      </c>
      <c r="D352" s="26" t="s">
        <v>24</v>
      </c>
      <c r="E352" s="26" t="s">
        <v>24</v>
      </c>
      <c r="G352" s="32" t="s">
        <v>24</v>
      </c>
      <c r="H352" s="28">
        <v>7799.99</v>
      </c>
      <c r="I352" s="28" t="s">
        <v>24</v>
      </c>
      <c r="J352" s="28" t="s">
        <v>24</v>
      </c>
      <c r="K352" s="28" t="s">
        <v>24</v>
      </c>
      <c r="L352" s="28" t="s">
        <v>24</v>
      </c>
      <c r="M352" s="28" t="s">
        <v>24</v>
      </c>
      <c r="N352" s="28" t="s">
        <v>24</v>
      </c>
      <c r="O352" s="28" t="s">
        <v>24</v>
      </c>
      <c r="P352" s="28" t="s">
        <v>24</v>
      </c>
      <c r="Q352" s="28" t="s">
        <v>24</v>
      </c>
      <c r="R352" s="28" t="s">
        <v>24</v>
      </c>
      <c r="S352" s="28" t="s">
        <v>24</v>
      </c>
      <c r="T352" s="28" t="s">
        <v>24</v>
      </c>
      <c r="U352" s="28" t="s">
        <v>24</v>
      </c>
      <c r="V352" s="28" t="s">
        <v>24</v>
      </c>
      <c r="W352" s="28" t="s">
        <v>24</v>
      </c>
      <c r="X352" s="28" t="s">
        <v>24</v>
      </c>
      <c r="Y352" s="28" t="s">
        <v>24</v>
      </c>
      <c r="Z352" s="28" t="s">
        <v>24</v>
      </c>
      <c r="AA352" s="28" t="s">
        <v>24</v>
      </c>
      <c r="AB352" s="28" t="s">
        <v>24</v>
      </c>
      <c r="AC352" s="28" t="s">
        <v>24</v>
      </c>
      <c r="AD352" s="28" t="s">
        <v>24</v>
      </c>
      <c r="AE352" s="28" t="s">
        <v>24</v>
      </c>
      <c r="AF352" s="28" t="s">
        <v>24</v>
      </c>
      <c r="AG352" s="28" t="s">
        <v>24</v>
      </c>
      <c r="AH352" s="28" t="s">
        <v>24</v>
      </c>
      <c r="AI352" s="28" t="s">
        <v>24</v>
      </c>
      <c r="AJ352" s="28" t="s">
        <v>24</v>
      </c>
      <c r="AK352" s="28" t="s">
        <v>24</v>
      </c>
      <c r="AL352" s="28" t="s">
        <v>24</v>
      </c>
      <c r="AM352" s="28" t="s">
        <v>24</v>
      </c>
      <c r="AN352" s="28" t="s">
        <v>24</v>
      </c>
      <c r="AO352" s="28" t="s">
        <v>24</v>
      </c>
      <c r="AP352" s="28" t="s">
        <v>24</v>
      </c>
      <c r="AQ352" s="28" t="s">
        <v>24</v>
      </c>
      <c r="AR352" s="28" t="s">
        <v>24</v>
      </c>
      <c r="AS352" s="28" t="s">
        <v>24</v>
      </c>
      <c r="AT352" s="28" t="s">
        <v>24</v>
      </c>
    </row>
    <row r="353" spans="2:46" ht="15.95" customHeight="1" x14ac:dyDescent="0.2">
      <c r="B353" s="26" t="s">
        <v>1418</v>
      </c>
      <c r="C353" s="14" t="str">
        <f t="shared" si="5"/>
        <v xml:space="preserve">153289/152292013NE800813  </v>
      </c>
      <c r="D353" s="26" t="s">
        <v>24</v>
      </c>
      <c r="E353" s="26" t="s">
        <v>24</v>
      </c>
      <c r="G353" s="32" t="s">
        <v>24</v>
      </c>
      <c r="H353" s="28" t="s">
        <v>24</v>
      </c>
      <c r="I353" s="28" t="s">
        <v>24</v>
      </c>
      <c r="J353" s="28" t="s">
        <v>24</v>
      </c>
      <c r="K353" s="28" t="s">
        <v>24</v>
      </c>
      <c r="L353" s="28" t="s">
        <v>24</v>
      </c>
      <c r="M353" s="28" t="s">
        <v>24</v>
      </c>
      <c r="N353" s="28">
        <v>106</v>
      </c>
      <c r="O353" s="28" t="s">
        <v>24</v>
      </c>
      <c r="P353" s="28" t="s">
        <v>24</v>
      </c>
      <c r="Q353" s="28" t="s">
        <v>24</v>
      </c>
      <c r="R353" s="28" t="s">
        <v>24</v>
      </c>
      <c r="S353" s="28" t="s">
        <v>24</v>
      </c>
      <c r="T353" s="28" t="s">
        <v>24</v>
      </c>
      <c r="U353" s="28" t="s">
        <v>24</v>
      </c>
      <c r="V353" s="28" t="s">
        <v>24</v>
      </c>
      <c r="W353" s="28" t="s">
        <v>24</v>
      </c>
      <c r="X353" s="28" t="s">
        <v>24</v>
      </c>
      <c r="Y353" s="28" t="s">
        <v>24</v>
      </c>
      <c r="Z353" s="28" t="s">
        <v>24</v>
      </c>
      <c r="AA353" s="28" t="s">
        <v>24</v>
      </c>
      <c r="AB353" s="28" t="s">
        <v>24</v>
      </c>
      <c r="AC353" s="28" t="s">
        <v>24</v>
      </c>
      <c r="AD353" s="28" t="s">
        <v>24</v>
      </c>
      <c r="AE353" s="28" t="s">
        <v>24</v>
      </c>
      <c r="AF353" s="28" t="s">
        <v>24</v>
      </c>
      <c r="AG353" s="28" t="s">
        <v>24</v>
      </c>
      <c r="AH353" s="28" t="s">
        <v>24</v>
      </c>
      <c r="AI353" s="28" t="s">
        <v>24</v>
      </c>
      <c r="AJ353" s="28" t="s">
        <v>24</v>
      </c>
      <c r="AK353" s="28" t="s">
        <v>24</v>
      </c>
      <c r="AL353" s="28" t="s">
        <v>24</v>
      </c>
      <c r="AM353" s="28" t="s">
        <v>24</v>
      </c>
      <c r="AN353" s="28" t="s">
        <v>24</v>
      </c>
      <c r="AO353" s="28" t="s">
        <v>24</v>
      </c>
      <c r="AP353" s="28" t="s">
        <v>24</v>
      </c>
      <c r="AQ353" s="28" t="s">
        <v>24</v>
      </c>
      <c r="AR353" s="28" t="s">
        <v>24</v>
      </c>
      <c r="AS353" s="28" t="s">
        <v>24</v>
      </c>
      <c r="AT353" s="28" t="s">
        <v>24</v>
      </c>
    </row>
    <row r="354" spans="2:46" ht="15.95" customHeight="1" x14ac:dyDescent="0.2">
      <c r="B354" s="26" t="s">
        <v>1419</v>
      </c>
      <c r="C354" s="14" t="str">
        <f t="shared" si="5"/>
        <v xml:space="preserve">153289/152292013NE800814  </v>
      </c>
      <c r="D354" s="26" t="s">
        <v>24</v>
      </c>
      <c r="E354" s="26" t="s">
        <v>24</v>
      </c>
      <c r="G354" s="32" t="s">
        <v>24</v>
      </c>
      <c r="H354" s="28">
        <v>110</v>
      </c>
      <c r="I354" s="28" t="s">
        <v>24</v>
      </c>
      <c r="J354" s="28" t="s">
        <v>24</v>
      </c>
      <c r="K354" s="28" t="s">
        <v>24</v>
      </c>
      <c r="L354" s="28" t="s">
        <v>24</v>
      </c>
      <c r="M354" s="28" t="s">
        <v>24</v>
      </c>
      <c r="N354" s="28" t="s">
        <v>24</v>
      </c>
      <c r="O354" s="28" t="s">
        <v>24</v>
      </c>
      <c r="P354" s="28" t="s">
        <v>24</v>
      </c>
      <c r="Q354" s="28" t="s">
        <v>24</v>
      </c>
      <c r="R354" s="28" t="s">
        <v>24</v>
      </c>
      <c r="S354" s="28" t="s">
        <v>24</v>
      </c>
      <c r="T354" s="28" t="s">
        <v>24</v>
      </c>
      <c r="U354" s="28" t="s">
        <v>24</v>
      </c>
      <c r="V354" s="28" t="s">
        <v>24</v>
      </c>
      <c r="W354" s="28" t="s">
        <v>24</v>
      </c>
      <c r="X354" s="28" t="s">
        <v>24</v>
      </c>
      <c r="Y354" s="28" t="s">
        <v>24</v>
      </c>
      <c r="Z354" s="28" t="s">
        <v>24</v>
      </c>
      <c r="AA354" s="28" t="s">
        <v>24</v>
      </c>
      <c r="AB354" s="28" t="s">
        <v>24</v>
      </c>
      <c r="AC354" s="28" t="s">
        <v>24</v>
      </c>
      <c r="AD354" s="28" t="s">
        <v>24</v>
      </c>
      <c r="AE354" s="28" t="s">
        <v>24</v>
      </c>
      <c r="AF354" s="28" t="s">
        <v>24</v>
      </c>
      <c r="AG354" s="28" t="s">
        <v>24</v>
      </c>
      <c r="AH354" s="28" t="s">
        <v>24</v>
      </c>
      <c r="AI354" s="28" t="s">
        <v>24</v>
      </c>
      <c r="AJ354" s="28" t="s">
        <v>24</v>
      </c>
      <c r="AK354" s="28" t="s">
        <v>24</v>
      </c>
      <c r="AL354" s="28" t="s">
        <v>24</v>
      </c>
      <c r="AM354" s="28" t="s">
        <v>24</v>
      </c>
      <c r="AN354" s="28" t="s">
        <v>24</v>
      </c>
      <c r="AO354" s="28" t="s">
        <v>24</v>
      </c>
      <c r="AP354" s="28" t="s">
        <v>24</v>
      </c>
      <c r="AQ354" s="28" t="s">
        <v>24</v>
      </c>
      <c r="AR354" s="28" t="s">
        <v>24</v>
      </c>
      <c r="AS354" s="28" t="s">
        <v>24</v>
      </c>
      <c r="AT354" s="28" t="s">
        <v>24</v>
      </c>
    </row>
    <row r="355" spans="2:46" ht="15.95" customHeight="1" x14ac:dyDescent="0.2">
      <c r="B355" s="26" t="s">
        <v>1420</v>
      </c>
      <c r="C355" s="14" t="str">
        <f t="shared" si="5"/>
        <v xml:space="preserve">153289/152292013NE800815  </v>
      </c>
      <c r="D355" s="26" t="s">
        <v>24</v>
      </c>
      <c r="E355" s="26" t="s">
        <v>24</v>
      </c>
      <c r="G355" s="32" t="s">
        <v>24</v>
      </c>
      <c r="H355" s="28" t="s">
        <v>24</v>
      </c>
      <c r="I355" s="28" t="s">
        <v>24</v>
      </c>
      <c r="J355" s="28" t="s">
        <v>24</v>
      </c>
      <c r="K355" s="28" t="s">
        <v>24</v>
      </c>
      <c r="L355" s="28" t="s">
        <v>24</v>
      </c>
      <c r="M355" s="28" t="s">
        <v>24</v>
      </c>
      <c r="N355" s="28" t="s">
        <v>24</v>
      </c>
      <c r="O355" s="28" t="s">
        <v>24</v>
      </c>
      <c r="P355" s="28" t="s">
        <v>24</v>
      </c>
      <c r="Q355" s="28" t="s">
        <v>24</v>
      </c>
      <c r="R355" s="28" t="s">
        <v>24</v>
      </c>
      <c r="S355" s="28" t="s">
        <v>24</v>
      </c>
      <c r="T355" s="28" t="s">
        <v>24</v>
      </c>
      <c r="U355" s="28" t="s">
        <v>24</v>
      </c>
      <c r="V355" s="28" t="s">
        <v>24</v>
      </c>
      <c r="W355" s="28" t="s">
        <v>24</v>
      </c>
      <c r="X355" s="28" t="s">
        <v>24</v>
      </c>
      <c r="Y355" s="28" t="s">
        <v>24</v>
      </c>
      <c r="Z355" s="28" t="s">
        <v>24</v>
      </c>
      <c r="AA355" s="28" t="s">
        <v>24</v>
      </c>
      <c r="AB355" s="28" t="s">
        <v>24</v>
      </c>
      <c r="AC355" s="28">
        <v>1110728.5</v>
      </c>
      <c r="AD355" s="28" t="s">
        <v>24</v>
      </c>
      <c r="AE355" s="28" t="s">
        <v>24</v>
      </c>
      <c r="AF355" s="28" t="s">
        <v>24</v>
      </c>
      <c r="AG355" s="28" t="s">
        <v>24</v>
      </c>
      <c r="AH355" s="28" t="s">
        <v>24</v>
      </c>
      <c r="AI355" s="28" t="s">
        <v>24</v>
      </c>
      <c r="AJ355" s="28" t="s">
        <v>24</v>
      </c>
      <c r="AK355" s="28" t="s">
        <v>24</v>
      </c>
      <c r="AL355" s="28" t="s">
        <v>24</v>
      </c>
      <c r="AM355" s="28" t="s">
        <v>24</v>
      </c>
      <c r="AN355" s="28" t="s">
        <v>24</v>
      </c>
      <c r="AO355" s="28" t="s">
        <v>24</v>
      </c>
      <c r="AP355" s="28" t="s">
        <v>24</v>
      </c>
      <c r="AQ355" s="28" t="s">
        <v>24</v>
      </c>
      <c r="AR355" s="28" t="s">
        <v>24</v>
      </c>
      <c r="AS355" s="28" t="s">
        <v>24</v>
      </c>
      <c r="AT355" s="28" t="s">
        <v>24</v>
      </c>
    </row>
    <row r="356" spans="2:46" ht="15.95" customHeight="1" x14ac:dyDescent="0.2">
      <c r="B356" s="26" t="s">
        <v>1421</v>
      </c>
      <c r="C356" s="14" t="str">
        <f t="shared" si="5"/>
        <v xml:space="preserve">153289/152292013NE800816  </v>
      </c>
      <c r="D356" s="26" t="s">
        <v>24</v>
      </c>
      <c r="E356" s="26" t="s">
        <v>24</v>
      </c>
      <c r="G356" s="32" t="s">
        <v>24</v>
      </c>
      <c r="H356" s="28" t="s">
        <v>24</v>
      </c>
      <c r="I356" s="28" t="s">
        <v>24</v>
      </c>
      <c r="J356" s="28" t="s">
        <v>24</v>
      </c>
      <c r="K356" s="28" t="s">
        <v>24</v>
      </c>
      <c r="L356" s="28" t="s">
        <v>24</v>
      </c>
      <c r="M356" s="28" t="s">
        <v>24</v>
      </c>
      <c r="N356" s="28" t="s">
        <v>24</v>
      </c>
      <c r="O356" s="28" t="s">
        <v>24</v>
      </c>
      <c r="P356" s="28" t="s">
        <v>24</v>
      </c>
      <c r="Q356" s="28" t="s">
        <v>24</v>
      </c>
      <c r="R356" s="28" t="s">
        <v>24</v>
      </c>
      <c r="S356" s="28" t="s">
        <v>24</v>
      </c>
      <c r="T356" s="28" t="s">
        <v>24</v>
      </c>
      <c r="U356" s="28" t="s">
        <v>24</v>
      </c>
      <c r="V356" s="28" t="s">
        <v>24</v>
      </c>
      <c r="W356" s="28" t="s">
        <v>24</v>
      </c>
      <c r="X356" s="28" t="s">
        <v>24</v>
      </c>
      <c r="Y356" s="28" t="s">
        <v>24</v>
      </c>
      <c r="Z356" s="28" t="s">
        <v>24</v>
      </c>
      <c r="AA356" s="28" t="s">
        <v>24</v>
      </c>
      <c r="AB356" s="28" t="s">
        <v>24</v>
      </c>
      <c r="AC356" s="28" t="s">
        <v>24</v>
      </c>
      <c r="AD356" s="28" t="s">
        <v>24</v>
      </c>
      <c r="AE356" s="28" t="s">
        <v>24</v>
      </c>
      <c r="AF356" s="28">
        <v>810000</v>
      </c>
      <c r="AG356" s="28" t="s">
        <v>24</v>
      </c>
      <c r="AH356" s="28" t="s">
        <v>24</v>
      </c>
      <c r="AI356" s="28" t="s">
        <v>24</v>
      </c>
      <c r="AJ356" s="28" t="s">
        <v>24</v>
      </c>
      <c r="AK356" s="28" t="s">
        <v>24</v>
      </c>
      <c r="AL356" s="28" t="s">
        <v>24</v>
      </c>
      <c r="AM356" s="28" t="s">
        <v>24</v>
      </c>
      <c r="AN356" s="28" t="s">
        <v>24</v>
      </c>
      <c r="AO356" s="28" t="s">
        <v>24</v>
      </c>
      <c r="AP356" s="28" t="s">
        <v>24</v>
      </c>
      <c r="AQ356" s="28" t="s">
        <v>24</v>
      </c>
      <c r="AR356" s="28" t="s">
        <v>24</v>
      </c>
      <c r="AS356" s="28" t="s">
        <v>24</v>
      </c>
      <c r="AT356" s="28" t="s">
        <v>24</v>
      </c>
    </row>
    <row r="357" spans="2:46" ht="15.95" customHeight="1" x14ac:dyDescent="0.2">
      <c r="B357" s="26" t="s">
        <v>1422</v>
      </c>
      <c r="C357" s="14" t="str">
        <f t="shared" si="5"/>
        <v xml:space="preserve">153289/152292013NE800817  </v>
      </c>
      <c r="D357" s="26" t="s">
        <v>24</v>
      </c>
      <c r="E357" s="26" t="s">
        <v>24</v>
      </c>
      <c r="G357" s="32" t="s">
        <v>24</v>
      </c>
      <c r="H357" s="28" t="s">
        <v>24</v>
      </c>
      <c r="I357" s="28" t="s">
        <v>24</v>
      </c>
      <c r="J357" s="28" t="s">
        <v>24</v>
      </c>
      <c r="K357" s="28" t="s">
        <v>24</v>
      </c>
      <c r="L357" s="28" t="s">
        <v>24</v>
      </c>
      <c r="M357" s="28" t="s">
        <v>24</v>
      </c>
      <c r="N357" s="28" t="s">
        <v>24</v>
      </c>
      <c r="O357" s="28" t="s">
        <v>24</v>
      </c>
      <c r="P357" s="28" t="s">
        <v>24</v>
      </c>
      <c r="Q357" s="28" t="s">
        <v>24</v>
      </c>
      <c r="R357" s="28" t="s">
        <v>24</v>
      </c>
      <c r="S357" s="28" t="s">
        <v>24</v>
      </c>
      <c r="T357" s="28" t="s">
        <v>24</v>
      </c>
      <c r="U357" s="28" t="s">
        <v>24</v>
      </c>
      <c r="V357" s="28" t="s">
        <v>24</v>
      </c>
      <c r="W357" s="28" t="s">
        <v>24</v>
      </c>
      <c r="X357" s="28" t="s">
        <v>24</v>
      </c>
      <c r="Y357" s="28" t="s">
        <v>24</v>
      </c>
      <c r="Z357" s="28" t="s">
        <v>24</v>
      </c>
      <c r="AA357" s="28" t="s">
        <v>24</v>
      </c>
      <c r="AB357" s="28" t="s">
        <v>24</v>
      </c>
      <c r="AC357" s="28" t="s">
        <v>24</v>
      </c>
      <c r="AD357" s="28">
        <v>630000</v>
      </c>
      <c r="AE357" s="28" t="s">
        <v>24</v>
      </c>
      <c r="AF357" s="28" t="s">
        <v>24</v>
      </c>
      <c r="AG357" s="28" t="s">
        <v>24</v>
      </c>
      <c r="AH357" s="28" t="s">
        <v>24</v>
      </c>
      <c r="AI357" s="28" t="s">
        <v>24</v>
      </c>
      <c r="AJ357" s="28" t="s">
        <v>24</v>
      </c>
      <c r="AK357" s="28" t="s">
        <v>24</v>
      </c>
      <c r="AL357" s="28" t="s">
        <v>24</v>
      </c>
      <c r="AM357" s="28" t="s">
        <v>24</v>
      </c>
      <c r="AN357" s="28" t="s">
        <v>24</v>
      </c>
      <c r="AO357" s="28" t="s">
        <v>24</v>
      </c>
      <c r="AP357" s="28" t="s">
        <v>24</v>
      </c>
      <c r="AQ357" s="28" t="s">
        <v>24</v>
      </c>
      <c r="AR357" s="28" t="s">
        <v>24</v>
      </c>
      <c r="AS357" s="28" t="s">
        <v>24</v>
      </c>
      <c r="AT357" s="28" t="s">
        <v>24</v>
      </c>
    </row>
    <row r="358" spans="2:46" ht="15.95" customHeight="1" x14ac:dyDescent="0.2">
      <c r="B358" s="26" t="s">
        <v>1423</v>
      </c>
      <c r="C358" s="14" t="str">
        <f t="shared" si="5"/>
        <v xml:space="preserve">153289/152292013NE800818  </v>
      </c>
      <c r="D358" s="26" t="s">
        <v>24</v>
      </c>
      <c r="E358" s="26" t="s">
        <v>24</v>
      </c>
      <c r="G358" s="32" t="s">
        <v>24</v>
      </c>
      <c r="H358" s="28" t="s">
        <v>24</v>
      </c>
      <c r="I358" s="28" t="s">
        <v>24</v>
      </c>
      <c r="J358" s="28" t="s">
        <v>24</v>
      </c>
      <c r="K358" s="28" t="s">
        <v>24</v>
      </c>
      <c r="L358" s="28" t="s">
        <v>24</v>
      </c>
      <c r="M358" s="28" t="s">
        <v>24</v>
      </c>
      <c r="N358" s="28" t="s">
        <v>24</v>
      </c>
      <c r="O358" s="28" t="s">
        <v>24</v>
      </c>
      <c r="P358" s="28" t="s">
        <v>24</v>
      </c>
      <c r="Q358" s="28" t="s">
        <v>24</v>
      </c>
      <c r="R358" s="28" t="s">
        <v>24</v>
      </c>
      <c r="S358" s="28" t="s">
        <v>24</v>
      </c>
      <c r="T358" s="28" t="s">
        <v>24</v>
      </c>
      <c r="U358" s="28" t="s">
        <v>24</v>
      </c>
      <c r="V358" s="28" t="s">
        <v>24</v>
      </c>
      <c r="W358" s="28" t="s">
        <v>24</v>
      </c>
      <c r="X358" s="28" t="s">
        <v>24</v>
      </c>
      <c r="Y358" s="28" t="s">
        <v>24</v>
      </c>
      <c r="Z358" s="28" t="s">
        <v>24</v>
      </c>
      <c r="AA358" s="28" t="s">
        <v>24</v>
      </c>
      <c r="AB358" s="28" t="s">
        <v>24</v>
      </c>
      <c r="AC358" s="28" t="s">
        <v>24</v>
      </c>
      <c r="AD358" s="28" t="s">
        <v>24</v>
      </c>
      <c r="AE358" s="28">
        <v>240000</v>
      </c>
      <c r="AF358" s="28" t="s">
        <v>24</v>
      </c>
      <c r="AG358" s="28" t="s">
        <v>24</v>
      </c>
      <c r="AH358" s="28" t="s">
        <v>24</v>
      </c>
      <c r="AI358" s="28" t="s">
        <v>24</v>
      </c>
      <c r="AJ358" s="28" t="s">
        <v>24</v>
      </c>
      <c r="AK358" s="28" t="s">
        <v>24</v>
      </c>
      <c r="AL358" s="28" t="s">
        <v>24</v>
      </c>
      <c r="AM358" s="28" t="s">
        <v>24</v>
      </c>
      <c r="AN358" s="28" t="s">
        <v>24</v>
      </c>
      <c r="AO358" s="28" t="s">
        <v>24</v>
      </c>
      <c r="AP358" s="28" t="s">
        <v>24</v>
      </c>
      <c r="AQ358" s="28" t="s">
        <v>24</v>
      </c>
      <c r="AR358" s="28" t="s">
        <v>24</v>
      </c>
      <c r="AS358" s="28" t="s">
        <v>24</v>
      </c>
      <c r="AT358" s="28" t="s">
        <v>24</v>
      </c>
    </row>
    <row r="359" spans="2:46" ht="15.95" customHeight="1" x14ac:dyDescent="0.2">
      <c r="B359" s="26" t="s">
        <v>1424</v>
      </c>
      <c r="C359" s="14" t="str">
        <f t="shared" si="5"/>
        <v xml:space="preserve">153289/152292013NE800824  </v>
      </c>
      <c r="D359" s="26" t="s">
        <v>24</v>
      </c>
      <c r="E359" s="26" t="s">
        <v>24</v>
      </c>
      <c r="G359" s="32" t="s">
        <v>24</v>
      </c>
      <c r="H359" s="28">
        <v>2600</v>
      </c>
      <c r="I359" s="28" t="s">
        <v>24</v>
      </c>
      <c r="J359" s="28" t="s">
        <v>24</v>
      </c>
      <c r="K359" s="28" t="s">
        <v>24</v>
      </c>
      <c r="L359" s="28" t="s">
        <v>24</v>
      </c>
      <c r="M359" s="28" t="s">
        <v>24</v>
      </c>
      <c r="N359" s="28" t="s">
        <v>24</v>
      </c>
      <c r="O359" s="28" t="s">
        <v>24</v>
      </c>
      <c r="P359" s="28" t="s">
        <v>24</v>
      </c>
      <c r="Q359" s="28" t="s">
        <v>24</v>
      </c>
      <c r="R359" s="28" t="s">
        <v>24</v>
      </c>
      <c r="S359" s="28" t="s">
        <v>24</v>
      </c>
      <c r="T359" s="28" t="s">
        <v>24</v>
      </c>
      <c r="U359" s="28" t="s">
        <v>24</v>
      </c>
      <c r="V359" s="28" t="s">
        <v>24</v>
      </c>
      <c r="W359" s="28" t="s">
        <v>24</v>
      </c>
      <c r="X359" s="28" t="s">
        <v>24</v>
      </c>
      <c r="Y359" s="28" t="s">
        <v>24</v>
      </c>
      <c r="Z359" s="28" t="s">
        <v>24</v>
      </c>
      <c r="AA359" s="28" t="s">
        <v>24</v>
      </c>
      <c r="AB359" s="28" t="s">
        <v>24</v>
      </c>
      <c r="AC359" s="28" t="s">
        <v>24</v>
      </c>
      <c r="AD359" s="28" t="s">
        <v>24</v>
      </c>
      <c r="AE359" s="28" t="s">
        <v>24</v>
      </c>
      <c r="AF359" s="28" t="s">
        <v>24</v>
      </c>
      <c r="AG359" s="28" t="s">
        <v>24</v>
      </c>
      <c r="AH359" s="28" t="s">
        <v>24</v>
      </c>
      <c r="AI359" s="28" t="s">
        <v>24</v>
      </c>
      <c r="AJ359" s="28" t="s">
        <v>24</v>
      </c>
      <c r="AK359" s="28" t="s">
        <v>24</v>
      </c>
      <c r="AL359" s="28" t="s">
        <v>24</v>
      </c>
      <c r="AM359" s="28" t="s">
        <v>24</v>
      </c>
      <c r="AN359" s="28" t="s">
        <v>24</v>
      </c>
      <c r="AO359" s="28" t="s">
        <v>24</v>
      </c>
      <c r="AP359" s="28" t="s">
        <v>24</v>
      </c>
      <c r="AQ359" s="28" t="s">
        <v>24</v>
      </c>
      <c r="AR359" s="28" t="s">
        <v>24</v>
      </c>
      <c r="AS359" s="28" t="s">
        <v>24</v>
      </c>
      <c r="AT359" s="28" t="s">
        <v>24</v>
      </c>
    </row>
    <row r="360" spans="2:46" ht="15.95" customHeight="1" x14ac:dyDescent="0.2">
      <c r="B360" s="26" t="s">
        <v>1425</v>
      </c>
      <c r="C360" s="14" t="str">
        <f t="shared" si="5"/>
        <v xml:space="preserve">153289/152292013NE800829  </v>
      </c>
      <c r="D360" s="26" t="s">
        <v>24</v>
      </c>
      <c r="E360" s="26" t="s">
        <v>24</v>
      </c>
      <c r="G360" s="32" t="s">
        <v>24</v>
      </c>
      <c r="H360" s="28">
        <v>749.88</v>
      </c>
      <c r="I360" s="28" t="s">
        <v>24</v>
      </c>
      <c r="J360" s="28" t="s">
        <v>24</v>
      </c>
      <c r="K360" s="28" t="s">
        <v>24</v>
      </c>
      <c r="L360" s="28" t="s">
        <v>24</v>
      </c>
      <c r="M360" s="28" t="s">
        <v>24</v>
      </c>
      <c r="N360" s="28" t="s">
        <v>24</v>
      </c>
      <c r="O360" s="28" t="s">
        <v>24</v>
      </c>
      <c r="P360" s="28" t="s">
        <v>24</v>
      </c>
      <c r="Q360" s="28" t="s">
        <v>24</v>
      </c>
      <c r="R360" s="28" t="s">
        <v>24</v>
      </c>
      <c r="S360" s="28" t="s">
        <v>24</v>
      </c>
      <c r="T360" s="28" t="s">
        <v>24</v>
      </c>
      <c r="U360" s="28" t="s">
        <v>24</v>
      </c>
      <c r="V360" s="28" t="s">
        <v>24</v>
      </c>
      <c r="W360" s="28" t="s">
        <v>24</v>
      </c>
      <c r="X360" s="28" t="s">
        <v>24</v>
      </c>
      <c r="Y360" s="28" t="s">
        <v>24</v>
      </c>
      <c r="Z360" s="28" t="s">
        <v>24</v>
      </c>
      <c r="AA360" s="28" t="s">
        <v>24</v>
      </c>
      <c r="AB360" s="28" t="s">
        <v>24</v>
      </c>
      <c r="AC360" s="28" t="s">
        <v>24</v>
      </c>
      <c r="AD360" s="28" t="s">
        <v>24</v>
      </c>
      <c r="AE360" s="28" t="s">
        <v>24</v>
      </c>
      <c r="AF360" s="28" t="s">
        <v>24</v>
      </c>
      <c r="AG360" s="28" t="s">
        <v>24</v>
      </c>
      <c r="AH360" s="28" t="s">
        <v>24</v>
      </c>
      <c r="AI360" s="28" t="s">
        <v>24</v>
      </c>
      <c r="AJ360" s="28" t="s">
        <v>24</v>
      </c>
      <c r="AK360" s="28" t="s">
        <v>24</v>
      </c>
      <c r="AL360" s="28" t="s">
        <v>24</v>
      </c>
      <c r="AM360" s="28" t="s">
        <v>24</v>
      </c>
      <c r="AN360" s="28" t="s">
        <v>24</v>
      </c>
      <c r="AO360" s="28" t="s">
        <v>24</v>
      </c>
      <c r="AP360" s="28" t="s">
        <v>24</v>
      </c>
      <c r="AQ360" s="28" t="s">
        <v>24</v>
      </c>
      <c r="AR360" s="28" t="s">
        <v>24</v>
      </c>
      <c r="AS360" s="28" t="s">
        <v>24</v>
      </c>
      <c r="AT360" s="28" t="s">
        <v>24</v>
      </c>
    </row>
    <row r="361" spans="2:46" ht="15.95" customHeight="1" x14ac:dyDescent="0.2">
      <c r="B361" s="26" t="s">
        <v>1426</v>
      </c>
      <c r="C361" s="14" t="str">
        <f t="shared" si="5"/>
        <v xml:space="preserve">153289/152292013NE800830  </v>
      </c>
      <c r="D361" s="26" t="s">
        <v>24</v>
      </c>
      <c r="E361" s="26" t="s">
        <v>24</v>
      </c>
      <c r="G361" s="32" t="s">
        <v>24</v>
      </c>
      <c r="H361" s="28">
        <v>1118</v>
      </c>
      <c r="I361" s="28" t="s">
        <v>24</v>
      </c>
      <c r="J361" s="28" t="s">
        <v>24</v>
      </c>
      <c r="K361" s="28" t="s">
        <v>24</v>
      </c>
      <c r="L361" s="28" t="s">
        <v>24</v>
      </c>
      <c r="M361" s="28" t="s">
        <v>24</v>
      </c>
      <c r="N361" s="28" t="s">
        <v>24</v>
      </c>
      <c r="O361" s="28" t="s">
        <v>24</v>
      </c>
      <c r="P361" s="28" t="s">
        <v>24</v>
      </c>
      <c r="Q361" s="28" t="s">
        <v>24</v>
      </c>
      <c r="R361" s="28" t="s">
        <v>24</v>
      </c>
      <c r="S361" s="28" t="s">
        <v>24</v>
      </c>
      <c r="T361" s="28" t="s">
        <v>24</v>
      </c>
      <c r="U361" s="28" t="s">
        <v>24</v>
      </c>
      <c r="V361" s="28" t="s">
        <v>24</v>
      </c>
      <c r="W361" s="28" t="s">
        <v>24</v>
      </c>
      <c r="X361" s="28" t="s">
        <v>24</v>
      </c>
      <c r="Y361" s="28" t="s">
        <v>24</v>
      </c>
      <c r="Z361" s="28" t="s">
        <v>24</v>
      </c>
      <c r="AA361" s="28" t="s">
        <v>24</v>
      </c>
      <c r="AB361" s="28" t="s">
        <v>24</v>
      </c>
      <c r="AC361" s="28" t="s">
        <v>24</v>
      </c>
      <c r="AD361" s="28" t="s">
        <v>24</v>
      </c>
      <c r="AE361" s="28" t="s">
        <v>24</v>
      </c>
      <c r="AF361" s="28" t="s">
        <v>24</v>
      </c>
      <c r="AG361" s="28" t="s">
        <v>24</v>
      </c>
      <c r="AH361" s="28" t="s">
        <v>24</v>
      </c>
      <c r="AI361" s="28" t="s">
        <v>24</v>
      </c>
      <c r="AJ361" s="28" t="s">
        <v>24</v>
      </c>
      <c r="AK361" s="28" t="s">
        <v>24</v>
      </c>
      <c r="AL361" s="28" t="s">
        <v>24</v>
      </c>
      <c r="AM361" s="28" t="s">
        <v>24</v>
      </c>
      <c r="AN361" s="28" t="s">
        <v>24</v>
      </c>
      <c r="AO361" s="28" t="s">
        <v>24</v>
      </c>
      <c r="AP361" s="28" t="s">
        <v>24</v>
      </c>
      <c r="AQ361" s="28" t="s">
        <v>24</v>
      </c>
      <c r="AR361" s="28" t="s">
        <v>24</v>
      </c>
      <c r="AS361" s="28" t="s">
        <v>24</v>
      </c>
      <c r="AT361" s="28" t="s">
        <v>24</v>
      </c>
    </row>
    <row r="362" spans="2:46" ht="15.95" customHeight="1" x14ac:dyDescent="0.2">
      <c r="B362" s="26" t="s">
        <v>1427</v>
      </c>
      <c r="C362" s="14" t="str">
        <f t="shared" si="5"/>
        <v xml:space="preserve">153289/152292013NE800831  </v>
      </c>
      <c r="D362" s="26" t="s">
        <v>24</v>
      </c>
      <c r="E362" s="26" t="s">
        <v>24</v>
      </c>
      <c r="G362" s="32" t="s">
        <v>24</v>
      </c>
      <c r="H362" s="28">
        <v>5200</v>
      </c>
      <c r="I362" s="28" t="s">
        <v>24</v>
      </c>
      <c r="J362" s="28" t="s">
        <v>24</v>
      </c>
      <c r="K362" s="28" t="s">
        <v>24</v>
      </c>
      <c r="L362" s="28" t="s">
        <v>24</v>
      </c>
      <c r="M362" s="28" t="s">
        <v>24</v>
      </c>
      <c r="N362" s="28" t="s">
        <v>24</v>
      </c>
      <c r="O362" s="28" t="s">
        <v>24</v>
      </c>
      <c r="P362" s="28" t="s">
        <v>24</v>
      </c>
      <c r="Q362" s="28" t="s">
        <v>24</v>
      </c>
      <c r="R362" s="28" t="s">
        <v>24</v>
      </c>
      <c r="S362" s="28" t="s">
        <v>24</v>
      </c>
      <c r="T362" s="28" t="s">
        <v>24</v>
      </c>
      <c r="U362" s="28" t="s">
        <v>24</v>
      </c>
      <c r="V362" s="28" t="s">
        <v>24</v>
      </c>
      <c r="W362" s="28" t="s">
        <v>24</v>
      </c>
      <c r="X362" s="28" t="s">
        <v>24</v>
      </c>
      <c r="Y362" s="28" t="s">
        <v>24</v>
      </c>
      <c r="Z362" s="28" t="s">
        <v>24</v>
      </c>
      <c r="AA362" s="28" t="s">
        <v>24</v>
      </c>
      <c r="AB362" s="28" t="s">
        <v>24</v>
      </c>
      <c r="AC362" s="28" t="s">
        <v>24</v>
      </c>
      <c r="AD362" s="28" t="s">
        <v>24</v>
      </c>
      <c r="AE362" s="28" t="s">
        <v>24</v>
      </c>
      <c r="AF362" s="28" t="s">
        <v>24</v>
      </c>
      <c r="AG362" s="28" t="s">
        <v>24</v>
      </c>
      <c r="AH362" s="28" t="s">
        <v>24</v>
      </c>
      <c r="AI362" s="28" t="s">
        <v>24</v>
      </c>
      <c r="AJ362" s="28" t="s">
        <v>24</v>
      </c>
      <c r="AK362" s="28" t="s">
        <v>24</v>
      </c>
      <c r="AL362" s="28" t="s">
        <v>24</v>
      </c>
      <c r="AM362" s="28" t="s">
        <v>24</v>
      </c>
      <c r="AN362" s="28" t="s">
        <v>24</v>
      </c>
      <c r="AO362" s="28" t="s">
        <v>24</v>
      </c>
      <c r="AP362" s="28" t="s">
        <v>24</v>
      </c>
      <c r="AQ362" s="28" t="s">
        <v>24</v>
      </c>
      <c r="AR362" s="28" t="s">
        <v>24</v>
      </c>
      <c r="AS362" s="28" t="s">
        <v>24</v>
      </c>
      <c r="AT362" s="28" t="s">
        <v>24</v>
      </c>
    </row>
    <row r="363" spans="2:46" ht="15.95" customHeight="1" x14ac:dyDescent="0.2">
      <c r="B363" s="26" t="s">
        <v>1428</v>
      </c>
      <c r="C363" s="14" t="str">
        <f t="shared" si="5"/>
        <v xml:space="preserve">153289/152292013NE800832  </v>
      </c>
      <c r="D363" s="26" t="s">
        <v>24</v>
      </c>
      <c r="E363" s="26" t="s">
        <v>24</v>
      </c>
      <c r="G363" s="32" t="s">
        <v>24</v>
      </c>
      <c r="H363" s="28">
        <v>13600</v>
      </c>
      <c r="I363" s="28" t="s">
        <v>24</v>
      </c>
      <c r="J363" s="28" t="s">
        <v>24</v>
      </c>
      <c r="K363" s="28" t="s">
        <v>24</v>
      </c>
      <c r="L363" s="28" t="s">
        <v>24</v>
      </c>
      <c r="M363" s="28" t="s">
        <v>24</v>
      </c>
      <c r="N363" s="28" t="s">
        <v>24</v>
      </c>
      <c r="O363" s="28" t="s">
        <v>24</v>
      </c>
      <c r="P363" s="28" t="s">
        <v>24</v>
      </c>
      <c r="Q363" s="28" t="s">
        <v>24</v>
      </c>
      <c r="R363" s="28" t="s">
        <v>24</v>
      </c>
      <c r="S363" s="28" t="s">
        <v>24</v>
      </c>
      <c r="T363" s="28" t="s">
        <v>24</v>
      </c>
      <c r="U363" s="28" t="s">
        <v>24</v>
      </c>
      <c r="V363" s="28" t="s">
        <v>24</v>
      </c>
      <c r="W363" s="28" t="s">
        <v>24</v>
      </c>
      <c r="X363" s="28" t="s">
        <v>24</v>
      </c>
      <c r="Y363" s="28" t="s">
        <v>24</v>
      </c>
      <c r="Z363" s="28" t="s">
        <v>24</v>
      </c>
      <c r="AA363" s="28" t="s">
        <v>24</v>
      </c>
      <c r="AB363" s="28" t="s">
        <v>24</v>
      </c>
      <c r="AC363" s="28" t="s">
        <v>24</v>
      </c>
      <c r="AD363" s="28" t="s">
        <v>24</v>
      </c>
      <c r="AE363" s="28" t="s">
        <v>24</v>
      </c>
      <c r="AF363" s="28" t="s">
        <v>24</v>
      </c>
      <c r="AG363" s="28" t="s">
        <v>24</v>
      </c>
      <c r="AH363" s="28" t="s">
        <v>24</v>
      </c>
      <c r="AI363" s="28" t="s">
        <v>24</v>
      </c>
      <c r="AJ363" s="28" t="s">
        <v>24</v>
      </c>
      <c r="AK363" s="28" t="s">
        <v>24</v>
      </c>
      <c r="AL363" s="28" t="s">
        <v>24</v>
      </c>
      <c r="AM363" s="28" t="s">
        <v>24</v>
      </c>
      <c r="AN363" s="28" t="s">
        <v>24</v>
      </c>
      <c r="AO363" s="28" t="s">
        <v>24</v>
      </c>
      <c r="AP363" s="28" t="s">
        <v>24</v>
      </c>
      <c r="AQ363" s="28" t="s">
        <v>24</v>
      </c>
      <c r="AR363" s="28" t="s">
        <v>24</v>
      </c>
      <c r="AS363" s="28" t="s">
        <v>24</v>
      </c>
      <c r="AT363" s="28" t="s">
        <v>24</v>
      </c>
    </row>
    <row r="364" spans="2:46" ht="15.95" customHeight="1" x14ac:dyDescent="0.2">
      <c r="B364" s="26" t="s">
        <v>1429</v>
      </c>
      <c r="C364" s="14" t="str">
        <f t="shared" si="5"/>
        <v xml:space="preserve">153289/152292013NE800833  </v>
      </c>
      <c r="D364" s="26" t="s">
        <v>24</v>
      </c>
      <c r="E364" s="26" t="s">
        <v>24</v>
      </c>
      <c r="G364" s="32" t="s">
        <v>24</v>
      </c>
      <c r="H364" s="28" t="s">
        <v>24</v>
      </c>
      <c r="I364" s="28" t="s">
        <v>24</v>
      </c>
      <c r="J364" s="28" t="s">
        <v>24</v>
      </c>
      <c r="K364" s="28" t="s">
        <v>24</v>
      </c>
      <c r="L364" s="28" t="s">
        <v>24</v>
      </c>
      <c r="M364" s="28" t="s">
        <v>24</v>
      </c>
      <c r="N364" s="28" t="s">
        <v>24</v>
      </c>
      <c r="O364" s="28" t="s">
        <v>24</v>
      </c>
      <c r="P364" s="28" t="s">
        <v>24</v>
      </c>
      <c r="Q364" s="28" t="s">
        <v>24</v>
      </c>
      <c r="R364" s="28" t="s">
        <v>24</v>
      </c>
      <c r="S364" s="28" t="s">
        <v>24</v>
      </c>
      <c r="T364" s="28" t="s">
        <v>24</v>
      </c>
      <c r="U364" s="28" t="s">
        <v>24</v>
      </c>
      <c r="V364" s="28" t="s">
        <v>24</v>
      </c>
      <c r="W364" s="28" t="s">
        <v>24</v>
      </c>
      <c r="X364" s="28" t="s">
        <v>24</v>
      </c>
      <c r="Y364" s="28" t="s">
        <v>24</v>
      </c>
      <c r="Z364" s="28" t="s">
        <v>24</v>
      </c>
      <c r="AA364" s="28" t="s">
        <v>24</v>
      </c>
      <c r="AB364" s="28" t="s">
        <v>24</v>
      </c>
      <c r="AC364" s="28" t="s">
        <v>24</v>
      </c>
      <c r="AD364" s="28" t="s">
        <v>24</v>
      </c>
      <c r="AE364" s="28" t="s">
        <v>24</v>
      </c>
      <c r="AF364" s="28" t="s">
        <v>24</v>
      </c>
      <c r="AG364" s="28" t="s">
        <v>24</v>
      </c>
      <c r="AH364" s="28" t="s">
        <v>24</v>
      </c>
      <c r="AI364" s="28" t="s">
        <v>24</v>
      </c>
      <c r="AJ364" s="28" t="s">
        <v>24</v>
      </c>
      <c r="AK364" s="28">
        <v>600000</v>
      </c>
      <c r="AL364" s="28" t="s">
        <v>24</v>
      </c>
      <c r="AM364" s="28" t="s">
        <v>24</v>
      </c>
      <c r="AN364" s="28" t="s">
        <v>24</v>
      </c>
      <c r="AO364" s="28" t="s">
        <v>24</v>
      </c>
      <c r="AP364" s="28" t="s">
        <v>24</v>
      </c>
      <c r="AQ364" s="28" t="s">
        <v>24</v>
      </c>
      <c r="AR364" s="28" t="s">
        <v>24</v>
      </c>
      <c r="AS364" s="28" t="s">
        <v>24</v>
      </c>
      <c r="AT364" s="28" t="s">
        <v>24</v>
      </c>
    </row>
    <row r="365" spans="2:46" ht="15.95" customHeight="1" x14ac:dyDescent="0.2">
      <c r="B365" s="26" t="s">
        <v>1430</v>
      </c>
      <c r="C365" s="14" t="str">
        <f t="shared" si="5"/>
        <v xml:space="preserve">153289/152292013NE800834  </v>
      </c>
      <c r="D365" s="26" t="s">
        <v>24</v>
      </c>
      <c r="E365" s="26" t="s">
        <v>24</v>
      </c>
      <c r="G365" s="32" t="s">
        <v>24</v>
      </c>
      <c r="H365" s="28" t="s">
        <v>24</v>
      </c>
      <c r="I365" s="28" t="s">
        <v>24</v>
      </c>
      <c r="J365" s="28" t="s">
        <v>24</v>
      </c>
      <c r="K365" s="28" t="s">
        <v>24</v>
      </c>
      <c r="L365" s="28" t="s">
        <v>24</v>
      </c>
      <c r="M365" s="28" t="s">
        <v>24</v>
      </c>
      <c r="N365" s="28" t="s">
        <v>24</v>
      </c>
      <c r="O365" s="28" t="s">
        <v>24</v>
      </c>
      <c r="P365" s="28" t="s">
        <v>24</v>
      </c>
      <c r="Q365" s="28" t="s">
        <v>24</v>
      </c>
      <c r="R365" s="28" t="s">
        <v>24</v>
      </c>
      <c r="S365" s="28" t="s">
        <v>24</v>
      </c>
      <c r="T365" s="28" t="s">
        <v>24</v>
      </c>
      <c r="U365" s="28" t="s">
        <v>24</v>
      </c>
      <c r="V365" s="28" t="s">
        <v>24</v>
      </c>
      <c r="W365" s="28" t="s">
        <v>24</v>
      </c>
      <c r="X365" s="28" t="s">
        <v>24</v>
      </c>
      <c r="Y365" s="28" t="s">
        <v>24</v>
      </c>
      <c r="Z365" s="28" t="s">
        <v>24</v>
      </c>
      <c r="AA365" s="28" t="s">
        <v>24</v>
      </c>
      <c r="AB365" s="28" t="s">
        <v>24</v>
      </c>
      <c r="AC365" s="28" t="s">
        <v>24</v>
      </c>
      <c r="AD365" s="28" t="s">
        <v>24</v>
      </c>
      <c r="AE365" s="28" t="s">
        <v>24</v>
      </c>
      <c r="AF365" s="28" t="s">
        <v>24</v>
      </c>
      <c r="AG365" s="28">
        <v>150000</v>
      </c>
      <c r="AH365" s="28" t="s">
        <v>24</v>
      </c>
      <c r="AI365" s="28" t="s">
        <v>24</v>
      </c>
      <c r="AJ365" s="28" t="s">
        <v>24</v>
      </c>
      <c r="AK365" s="28" t="s">
        <v>24</v>
      </c>
      <c r="AL365" s="28" t="s">
        <v>24</v>
      </c>
      <c r="AM365" s="28" t="s">
        <v>24</v>
      </c>
      <c r="AN365" s="28" t="s">
        <v>24</v>
      </c>
      <c r="AO365" s="28" t="s">
        <v>24</v>
      </c>
      <c r="AP365" s="28" t="s">
        <v>24</v>
      </c>
      <c r="AQ365" s="28" t="s">
        <v>24</v>
      </c>
      <c r="AR365" s="28" t="s">
        <v>24</v>
      </c>
      <c r="AS365" s="28" t="s">
        <v>24</v>
      </c>
      <c r="AT365" s="28" t="s">
        <v>24</v>
      </c>
    </row>
    <row r="366" spans="2:46" ht="15.95" customHeight="1" x14ac:dyDescent="0.2">
      <c r="B366" s="26" t="s">
        <v>1431</v>
      </c>
      <c r="C366" s="14" t="str">
        <f t="shared" si="5"/>
        <v xml:space="preserve">153289/152292013NE800835  </v>
      </c>
      <c r="D366" s="26" t="s">
        <v>24</v>
      </c>
      <c r="E366" s="26" t="s">
        <v>24</v>
      </c>
      <c r="G366" s="32" t="s">
        <v>24</v>
      </c>
      <c r="H366" s="28" t="s">
        <v>24</v>
      </c>
      <c r="I366" s="28" t="s">
        <v>24</v>
      </c>
      <c r="J366" s="28" t="s">
        <v>24</v>
      </c>
      <c r="K366" s="28" t="s">
        <v>24</v>
      </c>
      <c r="L366" s="28" t="s">
        <v>24</v>
      </c>
      <c r="M366" s="28" t="s">
        <v>24</v>
      </c>
      <c r="N366" s="28" t="s">
        <v>24</v>
      </c>
      <c r="O366" s="28" t="s">
        <v>24</v>
      </c>
      <c r="P366" s="28" t="s">
        <v>24</v>
      </c>
      <c r="Q366" s="28" t="s">
        <v>24</v>
      </c>
      <c r="R366" s="28" t="s">
        <v>24</v>
      </c>
      <c r="S366" s="28" t="s">
        <v>24</v>
      </c>
      <c r="T366" s="28" t="s">
        <v>24</v>
      </c>
      <c r="U366" s="28" t="s">
        <v>24</v>
      </c>
      <c r="V366" s="28" t="s">
        <v>24</v>
      </c>
      <c r="W366" s="28" t="s">
        <v>24</v>
      </c>
      <c r="X366" s="28" t="s">
        <v>24</v>
      </c>
      <c r="Y366" s="28" t="s">
        <v>24</v>
      </c>
      <c r="Z366" s="28" t="s">
        <v>24</v>
      </c>
      <c r="AA366" s="28" t="s">
        <v>24</v>
      </c>
      <c r="AB366" s="28" t="s">
        <v>24</v>
      </c>
      <c r="AC366" s="28" t="s">
        <v>24</v>
      </c>
      <c r="AD366" s="28" t="s">
        <v>24</v>
      </c>
      <c r="AE366" s="28" t="s">
        <v>24</v>
      </c>
      <c r="AF366" s="28" t="s">
        <v>24</v>
      </c>
      <c r="AG366" s="28" t="s">
        <v>24</v>
      </c>
      <c r="AH366" s="28" t="s">
        <v>24</v>
      </c>
      <c r="AI366" s="28" t="s">
        <v>24</v>
      </c>
      <c r="AJ366" s="28" t="s">
        <v>24</v>
      </c>
      <c r="AK366" s="28" t="s">
        <v>24</v>
      </c>
      <c r="AL366" s="28">
        <v>1078178.5</v>
      </c>
      <c r="AM366" s="28" t="s">
        <v>24</v>
      </c>
      <c r="AN366" s="28" t="s">
        <v>24</v>
      </c>
      <c r="AO366" s="28" t="s">
        <v>24</v>
      </c>
      <c r="AP366" s="28" t="s">
        <v>24</v>
      </c>
      <c r="AQ366" s="28" t="s">
        <v>24</v>
      </c>
      <c r="AR366" s="28" t="s">
        <v>24</v>
      </c>
      <c r="AS366" s="28" t="s">
        <v>24</v>
      </c>
      <c r="AT366" s="28" t="s">
        <v>24</v>
      </c>
    </row>
    <row r="367" spans="2:46" ht="15.95" customHeight="1" x14ac:dyDescent="0.2">
      <c r="B367" s="26" t="s">
        <v>1432</v>
      </c>
      <c r="C367" s="14" t="str">
        <f t="shared" si="5"/>
        <v xml:space="preserve">153289/152292013NE800836  </v>
      </c>
      <c r="D367" s="26" t="s">
        <v>24</v>
      </c>
      <c r="E367" s="26" t="s">
        <v>24</v>
      </c>
      <c r="G367" s="32" t="s">
        <v>24</v>
      </c>
      <c r="H367" s="28" t="s">
        <v>24</v>
      </c>
      <c r="I367" s="28" t="s">
        <v>24</v>
      </c>
      <c r="J367" s="28" t="s">
        <v>24</v>
      </c>
      <c r="K367" s="28" t="s">
        <v>24</v>
      </c>
      <c r="L367" s="28" t="s">
        <v>24</v>
      </c>
      <c r="M367" s="28" t="s">
        <v>24</v>
      </c>
      <c r="N367" s="28" t="s">
        <v>24</v>
      </c>
      <c r="O367" s="28" t="s">
        <v>24</v>
      </c>
      <c r="P367" s="28" t="s">
        <v>24</v>
      </c>
      <c r="Q367" s="28" t="s">
        <v>24</v>
      </c>
      <c r="R367" s="28" t="s">
        <v>24</v>
      </c>
      <c r="S367" s="28" t="s">
        <v>24</v>
      </c>
      <c r="T367" s="28" t="s">
        <v>24</v>
      </c>
      <c r="U367" s="28" t="s">
        <v>24</v>
      </c>
      <c r="V367" s="28" t="s">
        <v>24</v>
      </c>
      <c r="W367" s="28" t="s">
        <v>24</v>
      </c>
      <c r="X367" s="28" t="s">
        <v>24</v>
      </c>
      <c r="Y367" s="28" t="s">
        <v>24</v>
      </c>
      <c r="Z367" s="28" t="s">
        <v>24</v>
      </c>
      <c r="AA367" s="28" t="s">
        <v>24</v>
      </c>
      <c r="AB367" s="28" t="s">
        <v>24</v>
      </c>
      <c r="AC367" s="28" t="s">
        <v>24</v>
      </c>
      <c r="AD367" s="28" t="s">
        <v>24</v>
      </c>
      <c r="AE367" s="28" t="s">
        <v>24</v>
      </c>
      <c r="AF367" s="28" t="s">
        <v>24</v>
      </c>
      <c r="AG367" s="28" t="s">
        <v>24</v>
      </c>
      <c r="AH367" s="28" t="s">
        <v>24</v>
      </c>
      <c r="AI367" s="28" t="s">
        <v>24</v>
      </c>
      <c r="AJ367" s="28" t="s">
        <v>24</v>
      </c>
      <c r="AK367" s="28" t="s">
        <v>24</v>
      </c>
      <c r="AL367" s="28" t="s">
        <v>24</v>
      </c>
      <c r="AM367" s="28" t="s">
        <v>24</v>
      </c>
      <c r="AN367" s="28" t="s">
        <v>24</v>
      </c>
      <c r="AO367" s="28" t="s">
        <v>24</v>
      </c>
      <c r="AP367" s="28">
        <v>2398469.5</v>
      </c>
      <c r="AQ367" s="28" t="s">
        <v>24</v>
      </c>
      <c r="AR367" s="28" t="s">
        <v>24</v>
      </c>
      <c r="AS367" s="28" t="s">
        <v>24</v>
      </c>
      <c r="AT367" s="28" t="s">
        <v>24</v>
      </c>
    </row>
    <row r="368" spans="2:46" ht="15.95" customHeight="1" x14ac:dyDescent="0.2">
      <c r="B368" s="26" t="s">
        <v>1433</v>
      </c>
      <c r="C368" s="14" t="str">
        <f t="shared" si="5"/>
        <v xml:space="preserve">153289/152292013NE800837  </v>
      </c>
      <c r="D368" s="26" t="s">
        <v>24</v>
      </c>
      <c r="E368" s="26" t="s">
        <v>24</v>
      </c>
      <c r="G368" s="32" t="s">
        <v>24</v>
      </c>
      <c r="H368" s="28" t="s">
        <v>24</v>
      </c>
      <c r="I368" s="28" t="s">
        <v>24</v>
      </c>
      <c r="J368" s="28" t="s">
        <v>24</v>
      </c>
      <c r="K368" s="28" t="s">
        <v>24</v>
      </c>
      <c r="L368" s="28" t="s">
        <v>24</v>
      </c>
      <c r="M368" s="28" t="s">
        <v>24</v>
      </c>
      <c r="N368" s="28" t="s">
        <v>24</v>
      </c>
      <c r="O368" s="28" t="s">
        <v>24</v>
      </c>
      <c r="P368" s="28" t="s">
        <v>24</v>
      </c>
      <c r="Q368" s="28" t="s">
        <v>24</v>
      </c>
      <c r="R368" s="28" t="s">
        <v>24</v>
      </c>
      <c r="S368" s="28" t="s">
        <v>24</v>
      </c>
      <c r="T368" s="28" t="s">
        <v>24</v>
      </c>
      <c r="U368" s="28" t="s">
        <v>24</v>
      </c>
      <c r="V368" s="28" t="s">
        <v>24</v>
      </c>
      <c r="W368" s="28" t="s">
        <v>24</v>
      </c>
      <c r="X368" s="28" t="s">
        <v>24</v>
      </c>
      <c r="Y368" s="28" t="s">
        <v>24</v>
      </c>
      <c r="Z368" s="28" t="s">
        <v>24</v>
      </c>
      <c r="AA368" s="28" t="s">
        <v>24</v>
      </c>
      <c r="AB368" s="28" t="s">
        <v>24</v>
      </c>
      <c r="AC368" s="28" t="s">
        <v>24</v>
      </c>
      <c r="AD368" s="28" t="s">
        <v>24</v>
      </c>
      <c r="AE368" s="28" t="s">
        <v>24</v>
      </c>
      <c r="AF368" s="28" t="s">
        <v>24</v>
      </c>
      <c r="AG368" s="28" t="s">
        <v>24</v>
      </c>
      <c r="AH368" s="28" t="s">
        <v>24</v>
      </c>
      <c r="AI368" s="28" t="s">
        <v>24</v>
      </c>
      <c r="AJ368" s="28" t="s">
        <v>24</v>
      </c>
      <c r="AK368" s="28" t="s">
        <v>24</v>
      </c>
      <c r="AL368" s="28" t="s">
        <v>24</v>
      </c>
      <c r="AM368" s="28">
        <v>450000</v>
      </c>
      <c r="AN368" s="28" t="s">
        <v>24</v>
      </c>
      <c r="AO368" s="28" t="s">
        <v>24</v>
      </c>
      <c r="AP368" s="28" t="s">
        <v>24</v>
      </c>
      <c r="AQ368" s="28" t="s">
        <v>24</v>
      </c>
      <c r="AR368" s="28" t="s">
        <v>24</v>
      </c>
      <c r="AS368" s="28" t="s">
        <v>24</v>
      </c>
      <c r="AT368" s="28" t="s">
        <v>24</v>
      </c>
    </row>
    <row r="369" spans="2:46" ht="15.95" customHeight="1" x14ac:dyDescent="0.2">
      <c r="B369" s="26" t="s">
        <v>1434</v>
      </c>
      <c r="C369" s="14" t="str">
        <f t="shared" si="5"/>
        <v xml:space="preserve">153289/152292013NE800838  </v>
      </c>
      <c r="D369" s="26" t="s">
        <v>24</v>
      </c>
      <c r="E369" s="26" t="s">
        <v>24</v>
      </c>
      <c r="G369" s="32" t="s">
        <v>24</v>
      </c>
      <c r="H369" s="28" t="s">
        <v>24</v>
      </c>
      <c r="I369" s="28" t="s">
        <v>24</v>
      </c>
      <c r="J369" s="28" t="s">
        <v>24</v>
      </c>
      <c r="K369" s="28" t="s">
        <v>24</v>
      </c>
      <c r="L369" s="28" t="s">
        <v>24</v>
      </c>
      <c r="M369" s="28" t="s">
        <v>24</v>
      </c>
      <c r="N369" s="28" t="s">
        <v>24</v>
      </c>
      <c r="O369" s="28" t="s">
        <v>24</v>
      </c>
      <c r="P369" s="28" t="s">
        <v>24</v>
      </c>
      <c r="Q369" s="28" t="s">
        <v>24</v>
      </c>
      <c r="R369" s="28" t="s">
        <v>24</v>
      </c>
      <c r="S369" s="28" t="s">
        <v>24</v>
      </c>
      <c r="T369" s="28" t="s">
        <v>24</v>
      </c>
      <c r="U369" s="28" t="s">
        <v>24</v>
      </c>
      <c r="V369" s="28" t="s">
        <v>24</v>
      </c>
      <c r="W369" s="28" t="s">
        <v>24</v>
      </c>
      <c r="X369" s="28" t="s">
        <v>24</v>
      </c>
      <c r="Y369" s="28" t="s">
        <v>24</v>
      </c>
      <c r="Z369" s="28" t="s">
        <v>24</v>
      </c>
      <c r="AA369" s="28" t="s">
        <v>24</v>
      </c>
      <c r="AB369" s="28" t="s">
        <v>24</v>
      </c>
      <c r="AC369" s="28" t="s">
        <v>24</v>
      </c>
      <c r="AD369" s="28" t="s">
        <v>24</v>
      </c>
      <c r="AE369" s="28" t="s">
        <v>24</v>
      </c>
      <c r="AF369" s="28" t="s">
        <v>24</v>
      </c>
      <c r="AG369" s="28" t="s">
        <v>24</v>
      </c>
      <c r="AH369" s="28" t="s">
        <v>24</v>
      </c>
      <c r="AI369" s="28" t="s">
        <v>24</v>
      </c>
      <c r="AJ369" s="28" t="s">
        <v>24</v>
      </c>
      <c r="AK369" s="28" t="s">
        <v>24</v>
      </c>
      <c r="AL369" s="28" t="s">
        <v>24</v>
      </c>
      <c r="AM369" s="28" t="s">
        <v>24</v>
      </c>
      <c r="AN369" s="28" t="s">
        <v>24</v>
      </c>
      <c r="AO369" s="28">
        <v>2144694.5</v>
      </c>
      <c r="AP369" s="28" t="s">
        <v>24</v>
      </c>
      <c r="AQ369" s="28" t="s">
        <v>24</v>
      </c>
      <c r="AR369" s="28" t="s">
        <v>24</v>
      </c>
      <c r="AS369" s="28" t="s">
        <v>24</v>
      </c>
      <c r="AT369" s="28" t="s">
        <v>24</v>
      </c>
    </row>
    <row r="370" spans="2:46" ht="15.95" customHeight="1" x14ac:dyDescent="0.2">
      <c r="B370" s="26" t="s">
        <v>1435</v>
      </c>
      <c r="C370" s="14" t="str">
        <f t="shared" si="5"/>
        <v xml:space="preserve">153289/152292013NE800839  </v>
      </c>
      <c r="D370" s="26" t="s">
        <v>24</v>
      </c>
      <c r="E370" s="26" t="s">
        <v>24</v>
      </c>
      <c r="G370" s="32" t="s">
        <v>24</v>
      </c>
      <c r="H370" s="28" t="s">
        <v>24</v>
      </c>
      <c r="I370" s="28" t="s">
        <v>24</v>
      </c>
      <c r="J370" s="28" t="s">
        <v>24</v>
      </c>
      <c r="K370" s="28" t="s">
        <v>24</v>
      </c>
      <c r="L370" s="28" t="s">
        <v>24</v>
      </c>
      <c r="M370" s="28" t="s">
        <v>24</v>
      </c>
      <c r="N370" s="28" t="s">
        <v>24</v>
      </c>
      <c r="O370" s="28" t="s">
        <v>24</v>
      </c>
      <c r="P370" s="28" t="s">
        <v>24</v>
      </c>
      <c r="Q370" s="28" t="s">
        <v>24</v>
      </c>
      <c r="R370" s="28" t="s">
        <v>24</v>
      </c>
      <c r="S370" s="28" t="s">
        <v>24</v>
      </c>
      <c r="T370" s="28" t="s">
        <v>24</v>
      </c>
      <c r="U370" s="28" t="s">
        <v>24</v>
      </c>
      <c r="V370" s="28" t="s">
        <v>24</v>
      </c>
      <c r="W370" s="28" t="s">
        <v>24</v>
      </c>
      <c r="X370" s="28" t="s">
        <v>24</v>
      </c>
      <c r="Y370" s="28" t="s">
        <v>24</v>
      </c>
      <c r="Z370" s="28" t="s">
        <v>24</v>
      </c>
      <c r="AA370" s="28" t="s">
        <v>24</v>
      </c>
      <c r="AB370" s="28" t="s">
        <v>24</v>
      </c>
      <c r="AC370" s="28" t="s">
        <v>24</v>
      </c>
      <c r="AD370" s="28" t="s">
        <v>24</v>
      </c>
      <c r="AE370" s="28" t="s">
        <v>24</v>
      </c>
      <c r="AF370" s="28" t="s">
        <v>24</v>
      </c>
      <c r="AG370" s="28" t="s">
        <v>24</v>
      </c>
      <c r="AH370" s="28" t="s">
        <v>24</v>
      </c>
      <c r="AI370" s="28" t="s">
        <v>24</v>
      </c>
      <c r="AJ370" s="28" t="s">
        <v>24</v>
      </c>
      <c r="AK370" s="28" t="s">
        <v>24</v>
      </c>
      <c r="AL370" s="28" t="s">
        <v>24</v>
      </c>
      <c r="AM370" s="28" t="s">
        <v>24</v>
      </c>
      <c r="AN370" s="28">
        <v>150651.29999999999</v>
      </c>
      <c r="AO370" s="28" t="s">
        <v>24</v>
      </c>
      <c r="AP370" s="28" t="s">
        <v>24</v>
      </c>
      <c r="AQ370" s="28" t="s">
        <v>24</v>
      </c>
      <c r="AR370" s="28" t="s">
        <v>24</v>
      </c>
      <c r="AS370" s="28" t="s">
        <v>24</v>
      </c>
      <c r="AT370" s="28" t="s">
        <v>24</v>
      </c>
    </row>
    <row r="371" spans="2:46" ht="15.95" customHeight="1" x14ac:dyDescent="0.2">
      <c r="B371" s="26" t="s">
        <v>1436</v>
      </c>
      <c r="C371" s="14" t="str">
        <f t="shared" si="5"/>
        <v xml:space="preserve">153289/152292013NE800840  </v>
      </c>
      <c r="D371" s="26" t="s">
        <v>24</v>
      </c>
      <c r="E371" s="26" t="s">
        <v>24</v>
      </c>
      <c r="G371" s="32" t="s">
        <v>24</v>
      </c>
      <c r="H371" s="28" t="s">
        <v>24</v>
      </c>
      <c r="I371" s="28" t="s">
        <v>24</v>
      </c>
      <c r="J371" s="28" t="s">
        <v>24</v>
      </c>
      <c r="K371" s="28" t="s">
        <v>24</v>
      </c>
      <c r="L371" s="28" t="s">
        <v>24</v>
      </c>
      <c r="M371" s="28" t="s">
        <v>24</v>
      </c>
      <c r="N371" s="28" t="s">
        <v>24</v>
      </c>
      <c r="O371" s="28" t="s">
        <v>24</v>
      </c>
      <c r="P371" s="28" t="s">
        <v>24</v>
      </c>
      <c r="Q371" s="28" t="s">
        <v>24</v>
      </c>
      <c r="R371" s="28" t="s">
        <v>24</v>
      </c>
      <c r="S371" s="28" t="s">
        <v>24</v>
      </c>
      <c r="T371" s="28" t="s">
        <v>24</v>
      </c>
      <c r="U371" s="28" t="s">
        <v>24</v>
      </c>
      <c r="V371" s="28" t="s">
        <v>24</v>
      </c>
      <c r="W371" s="28" t="s">
        <v>24</v>
      </c>
      <c r="X371" s="28" t="s">
        <v>24</v>
      </c>
      <c r="Y371" s="28" t="s">
        <v>24</v>
      </c>
      <c r="Z371" s="28" t="s">
        <v>24</v>
      </c>
      <c r="AA371" s="28" t="s">
        <v>24</v>
      </c>
      <c r="AB371" s="28" t="s">
        <v>24</v>
      </c>
      <c r="AC371" s="28" t="s">
        <v>24</v>
      </c>
      <c r="AD371" s="28" t="s">
        <v>24</v>
      </c>
      <c r="AE371" s="28" t="s">
        <v>24</v>
      </c>
      <c r="AF371" s="28" t="s">
        <v>24</v>
      </c>
      <c r="AG371" s="28" t="s">
        <v>24</v>
      </c>
      <c r="AH371" s="28" t="s">
        <v>24</v>
      </c>
      <c r="AI371" s="28">
        <v>1396634</v>
      </c>
      <c r="AJ371" s="28" t="s">
        <v>24</v>
      </c>
      <c r="AK371" s="28" t="s">
        <v>24</v>
      </c>
      <c r="AL371" s="28" t="s">
        <v>24</v>
      </c>
      <c r="AM371" s="28" t="s">
        <v>24</v>
      </c>
      <c r="AN371" s="28" t="s">
        <v>24</v>
      </c>
      <c r="AO371" s="28" t="s">
        <v>24</v>
      </c>
      <c r="AP371" s="28" t="s">
        <v>24</v>
      </c>
      <c r="AQ371" s="28" t="s">
        <v>24</v>
      </c>
      <c r="AR371" s="28" t="s">
        <v>24</v>
      </c>
      <c r="AS371" s="28" t="s">
        <v>24</v>
      </c>
      <c r="AT371" s="28" t="s">
        <v>24</v>
      </c>
    </row>
    <row r="372" spans="2:46" ht="15.95" customHeight="1" x14ac:dyDescent="0.2">
      <c r="B372" s="26" t="s">
        <v>1437</v>
      </c>
      <c r="C372" s="14" t="str">
        <f t="shared" si="5"/>
        <v xml:space="preserve">153289/152292013NE800841  </v>
      </c>
      <c r="D372" s="26" t="s">
        <v>24</v>
      </c>
      <c r="E372" s="26" t="s">
        <v>24</v>
      </c>
      <c r="G372" s="32" t="s">
        <v>24</v>
      </c>
      <c r="H372" s="28" t="s">
        <v>24</v>
      </c>
      <c r="I372" s="28" t="s">
        <v>24</v>
      </c>
      <c r="J372" s="28" t="s">
        <v>24</v>
      </c>
      <c r="K372" s="28" t="s">
        <v>24</v>
      </c>
      <c r="L372" s="28" t="s">
        <v>24</v>
      </c>
      <c r="M372" s="28" t="s">
        <v>24</v>
      </c>
      <c r="N372" s="28" t="s">
        <v>24</v>
      </c>
      <c r="O372" s="28" t="s">
        <v>24</v>
      </c>
      <c r="P372" s="28" t="s">
        <v>24</v>
      </c>
      <c r="Q372" s="28" t="s">
        <v>24</v>
      </c>
      <c r="R372" s="28" t="s">
        <v>24</v>
      </c>
      <c r="S372" s="28" t="s">
        <v>24</v>
      </c>
      <c r="T372" s="28" t="s">
        <v>24</v>
      </c>
      <c r="U372" s="28" t="s">
        <v>24</v>
      </c>
      <c r="V372" s="28" t="s">
        <v>24</v>
      </c>
      <c r="W372" s="28" t="s">
        <v>24</v>
      </c>
      <c r="X372" s="28" t="s">
        <v>24</v>
      </c>
      <c r="Y372" s="28" t="s">
        <v>24</v>
      </c>
      <c r="Z372" s="28" t="s">
        <v>24</v>
      </c>
      <c r="AA372" s="28" t="s">
        <v>24</v>
      </c>
      <c r="AB372" s="28" t="s">
        <v>24</v>
      </c>
      <c r="AC372" s="28" t="s">
        <v>24</v>
      </c>
      <c r="AD372" s="28" t="s">
        <v>24</v>
      </c>
      <c r="AE372" s="28" t="s">
        <v>24</v>
      </c>
      <c r="AF372" s="28" t="s">
        <v>24</v>
      </c>
      <c r="AG372" s="28" t="s">
        <v>24</v>
      </c>
      <c r="AH372" s="28" t="s">
        <v>24</v>
      </c>
      <c r="AI372" s="28" t="s">
        <v>24</v>
      </c>
      <c r="AJ372" s="28">
        <v>1056189.5</v>
      </c>
      <c r="AK372" s="28" t="s">
        <v>24</v>
      </c>
      <c r="AL372" s="28" t="s">
        <v>24</v>
      </c>
      <c r="AM372" s="28" t="s">
        <v>24</v>
      </c>
      <c r="AN372" s="28" t="s">
        <v>24</v>
      </c>
      <c r="AO372" s="28" t="s">
        <v>24</v>
      </c>
      <c r="AP372" s="28" t="s">
        <v>24</v>
      </c>
      <c r="AQ372" s="28" t="s">
        <v>24</v>
      </c>
      <c r="AR372" s="28" t="s">
        <v>24</v>
      </c>
      <c r="AS372" s="28" t="s">
        <v>24</v>
      </c>
      <c r="AT372" s="28" t="s">
        <v>24</v>
      </c>
    </row>
    <row r="373" spans="2:46" ht="15.95" customHeight="1" x14ac:dyDescent="0.2">
      <c r="B373" s="26" t="s">
        <v>1438</v>
      </c>
      <c r="C373" s="14" t="str">
        <f t="shared" si="5"/>
        <v xml:space="preserve">153289/152292013NE800842  </v>
      </c>
      <c r="D373" s="26" t="s">
        <v>24</v>
      </c>
      <c r="E373" s="26" t="s">
        <v>24</v>
      </c>
      <c r="G373" s="32" t="s">
        <v>24</v>
      </c>
      <c r="H373" s="28" t="s">
        <v>24</v>
      </c>
      <c r="I373" s="28" t="s">
        <v>24</v>
      </c>
      <c r="J373" s="28" t="s">
        <v>24</v>
      </c>
      <c r="K373" s="28" t="s">
        <v>24</v>
      </c>
      <c r="L373" s="28" t="s">
        <v>24</v>
      </c>
      <c r="M373" s="28" t="s">
        <v>24</v>
      </c>
      <c r="N373" s="28" t="s">
        <v>24</v>
      </c>
      <c r="O373" s="28" t="s">
        <v>24</v>
      </c>
      <c r="P373" s="28" t="s">
        <v>24</v>
      </c>
      <c r="Q373" s="28" t="s">
        <v>24</v>
      </c>
      <c r="R373" s="28" t="s">
        <v>24</v>
      </c>
      <c r="S373" s="28" t="s">
        <v>24</v>
      </c>
      <c r="T373" s="28" t="s">
        <v>24</v>
      </c>
      <c r="U373" s="28" t="s">
        <v>24</v>
      </c>
      <c r="V373" s="28" t="s">
        <v>24</v>
      </c>
      <c r="W373" s="28" t="s">
        <v>24</v>
      </c>
      <c r="X373" s="28" t="s">
        <v>24</v>
      </c>
      <c r="Y373" s="28" t="s">
        <v>24</v>
      </c>
      <c r="Z373" s="28" t="s">
        <v>24</v>
      </c>
      <c r="AA373" s="28" t="s">
        <v>24</v>
      </c>
      <c r="AB373" s="28" t="s">
        <v>24</v>
      </c>
      <c r="AC373" s="28" t="s">
        <v>24</v>
      </c>
      <c r="AD373" s="28" t="s">
        <v>24</v>
      </c>
      <c r="AE373" s="28" t="s">
        <v>24</v>
      </c>
      <c r="AF373" s="28" t="s">
        <v>24</v>
      </c>
      <c r="AG373" s="28" t="s">
        <v>24</v>
      </c>
      <c r="AH373" s="28">
        <v>2115796.5</v>
      </c>
      <c r="AI373" s="28" t="s">
        <v>24</v>
      </c>
      <c r="AJ373" s="28" t="s">
        <v>24</v>
      </c>
      <c r="AK373" s="28" t="s">
        <v>24</v>
      </c>
      <c r="AL373" s="28" t="s">
        <v>24</v>
      </c>
      <c r="AM373" s="28" t="s">
        <v>24</v>
      </c>
      <c r="AN373" s="28" t="s">
        <v>24</v>
      </c>
      <c r="AO373" s="28" t="s">
        <v>24</v>
      </c>
      <c r="AP373" s="28" t="s">
        <v>24</v>
      </c>
      <c r="AQ373" s="28" t="s">
        <v>24</v>
      </c>
      <c r="AR373" s="28" t="s">
        <v>24</v>
      </c>
      <c r="AS373" s="28" t="s">
        <v>24</v>
      </c>
      <c r="AT37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93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0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0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0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0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0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0" x14ac:dyDescent="0.2">
      <c r="A7" s="19" t="s">
        <v>18</v>
      </c>
    </row>
    <row r="8" spans="1:10" x14ac:dyDescent="0.2">
      <c r="A8" s="19" t="s">
        <v>19</v>
      </c>
    </row>
    <row r="9" spans="1:10" x14ac:dyDescent="0.2">
      <c r="A9" s="19" t="s">
        <v>20</v>
      </c>
    </row>
    <row r="10" spans="1:10" x14ac:dyDescent="0.2">
      <c r="A10" s="19" t="s">
        <v>966</v>
      </c>
    </row>
    <row r="13" spans="1:10" x14ac:dyDescent="0.2">
      <c r="G13" s="31" t="s">
        <v>22</v>
      </c>
    </row>
    <row r="14" spans="1:10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967</v>
      </c>
      <c r="J14" s="34" t="s">
        <v>812</v>
      </c>
    </row>
    <row r="15" spans="1:10" ht="15.95" customHeight="1" x14ac:dyDescent="0.2">
      <c r="B15" s="26" t="s">
        <v>968</v>
      </c>
      <c r="C15" s="14" t="str">
        <f t="shared" ref="C15:C46" si="0">CONCATENATE(B15," ",E15)</f>
        <v xml:space="preserve">153290/152292011NE800143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168</v>
      </c>
      <c r="J15" s="28" t="s">
        <v>24</v>
      </c>
    </row>
    <row r="16" spans="1:10" ht="15.95" customHeight="1" x14ac:dyDescent="0.2">
      <c r="B16" s="26" t="s">
        <v>969</v>
      </c>
      <c r="C16" s="14" t="str">
        <f t="shared" si="0"/>
        <v xml:space="preserve">153290/152292012NE800221  </v>
      </c>
      <c r="D16" s="26" t="s">
        <v>24</v>
      </c>
      <c r="E16" s="26" t="s">
        <v>24</v>
      </c>
      <c r="G16" s="32">
        <v>210</v>
      </c>
      <c r="H16" s="28" t="s">
        <v>24</v>
      </c>
      <c r="I16" s="28" t="s">
        <v>24</v>
      </c>
      <c r="J16" s="28" t="s">
        <v>24</v>
      </c>
    </row>
    <row r="17" spans="2:10" ht="15.95" customHeight="1" x14ac:dyDescent="0.2">
      <c r="B17" s="26" t="s">
        <v>970</v>
      </c>
      <c r="C17" s="14" t="str">
        <f t="shared" si="0"/>
        <v xml:space="preserve">153290/152292012NE800223  </v>
      </c>
      <c r="D17" s="26" t="s">
        <v>24</v>
      </c>
      <c r="E17" s="26" t="s">
        <v>24</v>
      </c>
      <c r="G17" s="32">
        <v>1376.1</v>
      </c>
      <c r="H17" s="28" t="s">
        <v>24</v>
      </c>
      <c r="I17" s="28" t="s">
        <v>24</v>
      </c>
      <c r="J17" s="28" t="s">
        <v>24</v>
      </c>
    </row>
    <row r="18" spans="2:10" ht="15.95" customHeight="1" x14ac:dyDescent="0.2">
      <c r="B18" s="26" t="s">
        <v>971</v>
      </c>
      <c r="C18" s="14" t="str">
        <f t="shared" si="0"/>
        <v xml:space="preserve">153290/152292012NE800297  </v>
      </c>
      <c r="D18" s="26" t="s">
        <v>24</v>
      </c>
      <c r="E18" s="26" t="s">
        <v>24</v>
      </c>
      <c r="G18" s="32" t="s">
        <v>24</v>
      </c>
      <c r="H18" s="28" t="s">
        <v>24</v>
      </c>
      <c r="I18" s="28">
        <v>95.94</v>
      </c>
      <c r="J18" s="28" t="s">
        <v>24</v>
      </c>
    </row>
    <row r="19" spans="2:10" ht="15.95" customHeight="1" x14ac:dyDescent="0.2">
      <c r="B19" s="26" t="s">
        <v>972</v>
      </c>
      <c r="C19" s="14" t="str">
        <f t="shared" si="0"/>
        <v xml:space="preserve">153290/152292012NE800326  </v>
      </c>
      <c r="D19" s="26" t="s">
        <v>24</v>
      </c>
      <c r="E19" s="26" t="s">
        <v>24</v>
      </c>
      <c r="G19" s="32">
        <v>479.4</v>
      </c>
      <c r="H19" s="28" t="s">
        <v>24</v>
      </c>
      <c r="I19" s="28" t="s">
        <v>24</v>
      </c>
      <c r="J19" s="28" t="s">
        <v>24</v>
      </c>
    </row>
    <row r="20" spans="2:10" ht="15.95" customHeight="1" x14ac:dyDescent="0.2">
      <c r="B20" s="26" t="s">
        <v>973</v>
      </c>
      <c r="C20" s="14" t="str">
        <f t="shared" si="0"/>
        <v xml:space="preserve">153290/152292012NE800328  </v>
      </c>
      <c r="D20" s="26" t="s">
        <v>24</v>
      </c>
      <c r="E20" s="26" t="s">
        <v>24</v>
      </c>
      <c r="G20" s="32">
        <v>238</v>
      </c>
      <c r="H20" s="28" t="s">
        <v>24</v>
      </c>
      <c r="I20" s="28" t="s">
        <v>24</v>
      </c>
      <c r="J20" s="28" t="s">
        <v>24</v>
      </c>
    </row>
    <row r="21" spans="2:10" ht="15.95" customHeight="1" x14ac:dyDescent="0.2">
      <c r="B21" s="26" t="s">
        <v>974</v>
      </c>
      <c r="C21" s="14" t="str">
        <f t="shared" si="0"/>
        <v xml:space="preserve">153290/152292012NE800329  </v>
      </c>
      <c r="D21" s="26" t="s">
        <v>24</v>
      </c>
      <c r="E21" s="26" t="s">
        <v>24</v>
      </c>
      <c r="G21" s="32">
        <v>347.27</v>
      </c>
      <c r="H21" s="28" t="s">
        <v>24</v>
      </c>
      <c r="I21" s="28" t="s">
        <v>24</v>
      </c>
      <c r="J21" s="28" t="s">
        <v>24</v>
      </c>
    </row>
    <row r="22" spans="2:10" ht="15.95" customHeight="1" x14ac:dyDescent="0.2">
      <c r="B22" s="26" t="s">
        <v>975</v>
      </c>
      <c r="C22" s="14" t="str">
        <f t="shared" si="0"/>
        <v xml:space="preserve">153290/152292012NE800330  </v>
      </c>
      <c r="D22" s="26" t="s">
        <v>24</v>
      </c>
      <c r="E22" s="26" t="s">
        <v>24</v>
      </c>
      <c r="G22" s="32">
        <v>4929.46</v>
      </c>
      <c r="H22" s="28" t="s">
        <v>24</v>
      </c>
      <c r="I22" s="28" t="s">
        <v>24</v>
      </c>
      <c r="J22" s="28" t="s">
        <v>24</v>
      </c>
    </row>
    <row r="23" spans="2:10" ht="15.95" customHeight="1" x14ac:dyDescent="0.2">
      <c r="B23" s="26" t="s">
        <v>976</v>
      </c>
      <c r="C23" s="14" t="str">
        <f t="shared" si="0"/>
        <v xml:space="preserve">153290/152292012NE800345  </v>
      </c>
      <c r="D23" s="26" t="s">
        <v>24</v>
      </c>
      <c r="E23" s="26" t="s">
        <v>24</v>
      </c>
      <c r="G23" s="32" t="s">
        <v>24</v>
      </c>
      <c r="H23" s="28" t="s">
        <v>24</v>
      </c>
      <c r="I23" s="28" t="s">
        <v>24</v>
      </c>
      <c r="J23" s="28">
        <v>2483.44</v>
      </c>
    </row>
    <row r="24" spans="2:10" ht="15.95" customHeight="1" x14ac:dyDescent="0.2">
      <c r="B24" s="26" t="s">
        <v>977</v>
      </c>
      <c r="C24" s="14" t="str">
        <f t="shared" si="0"/>
        <v xml:space="preserve">153290/152292012NE800352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>
        <v>700</v>
      </c>
      <c r="J24" s="28" t="s">
        <v>24</v>
      </c>
    </row>
    <row r="25" spans="2:10" ht="15.95" customHeight="1" x14ac:dyDescent="0.2">
      <c r="B25" s="26" t="s">
        <v>978</v>
      </c>
      <c r="C25" s="14" t="str">
        <f t="shared" si="0"/>
        <v xml:space="preserve">153290/152292013NE000092  </v>
      </c>
      <c r="D25" s="26" t="s">
        <v>24</v>
      </c>
      <c r="E25" s="26" t="s">
        <v>24</v>
      </c>
      <c r="G25" s="32">
        <v>3290</v>
      </c>
      <c r="H25" s="28" t="s">
        <v>24</v>
      </c>
      <c r="I25" s="28" t="s">
        <v>24</v>
      </c>
      <c r="J25" s="28" t="s">
        <v>24</v>
      </c>
    </row>
    <row r="26" spans="2:10" ht="15.95" customHeight="1" x14ac:dyDescent="0.2">
      <c r="B26" s="26" t="s">
        <v>979</v>
      </c>
      <c r="C26" s="14" t="str">
        <f t="shared" si="0"/>
        <v xml:space="preserve">153290/152292013NE800076  </v>
      </c>
      <c r="D26" s="26" t="s">
        <v>24</v>
      </c>
      <c r="E26" s="26" t="s">
        <v>24</v>
      </c>
      <c r="G26" s="32">
        <v>1660.31</v>
      </c>
      <c r="H26" s="28" t="s">
        <v>24</v>
      </c>
      <c r="I26" s="28" t="s">
        <v>24</v>
      </c>
      <c r="J26" s="28" t="s">
        <v>24</v>
      </c>
    </row>
    <row r="27" spans="2:10" ht="15.95" customHeight="1" x14ac:dyDescent="0.2">
      <c r="B27" s="26" t="s">
        <v>980</v>
      </c>
      <c r="C27" s="14" t="str">
        <f t="shared" si="0"/>
        <v xml:space="preserve">153290/152292013NE800084  </v>
      </c>
      <c r="D27" s="26" t="s">
        <v>24</v>
      </c>
      <c r="E27" s="26" t="s">
        <v>24</v>
      </c>
      <c r="G27" s="32">
        <v>15000</v>
      </c>
      <c r="H27" s="28" t="s">
        <v>24</v>
      </c>
      <c r="I27" s="28" t="s">
        <v>24</v>
      </c>
      <c r="J27" s="28" t="s">
        <v>24</v>
      </c>
    </row>
    <row r="28" spans="2:10" ht="15.95" customHeight="1" x14ac:dyDescent="0.2">
      <c r="B28" s="26" t="s">
        <v>981</v>
      </c>
      <c r="C28" s="14" t="str">
        <f t="shared" si="0"/>
        <v xml:space="preserve">153290/152292013NE800114  </v>
      </c>
      <c r="D28" s="26" t="s">
        <v>24</v>
      </c>
      <c r="E28" s="26" t="s">
        <v>24</v>
      </c>
      <c r="G28" s="32">
        <v>9635.49</v>
      </c>
      <c r="H28" s="28" t="s">
        <v>24</v>
      </c>
      <c r="I28" s="28" t="s">
        <v>24</v>
      </c>
      <c r="J28" s="28" t="s">
        <v>24</v>
      </c>
    </row>
    <row r="29" spans="2:10" ht="15.95" customHeight="1" x14ac:dyDescent="0.2">
      <c r="B29" s="26" t="s">
        <v>982</v>
      </c>
      <c r="C29" s="14" t="str">
        <f t="shared" si="0"/>
        <v xml:space="preserve">153290/152292013NE800131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>
        <v>1400</v>
      </c>
      <c r="J29" s="28" t="s">
        <v>24</v>
      </c>
    </row>
    <row r="30" spans="2:10" ht="15.95" customHeight="1" x14ac:dyDescent="0.2">
      <c r="B30" s="26" t="s">
        <v>983</v>
      </c>
      <c r="C30" s="14" t="str">
        <f t="shared" si="0"/>
        <v xml:space="preserve">153290/152292013NE800220  </v>
      </c>
      <c r="D30" s="26" t="s">
        <v>24</v>
      </c>
      <c r="E30" s="26" t="s">
        <v>24</v>
      </c>
      <c r="G30" s="32">
        <v>1056</v>
      </c>
      <c r="H30" s="28" t="s">
        <v>24</v>
      </c>
      <c r="I30" s="28" t="s">
        <v>24</v>
      </c>
      <c r="J30" s="28" t="s">
        <v>24</v>
      </c>
    </row>
    <row r="31" spans="2:10" ht="15.95" customHeight="1" x14ac:dyDescent="0.2">
      <c r="B31" s="26" t="s">
        <v>984</v>
      </c>
      <c r="C31" s="14" t="str">
        <f t="shared" si="0"/>
        <v xml:space="preserve">153290/152292013NE800229  </v>
      </c>
      <c r="D31" s="26" t="s">
        <v>24</v>
      </c>
      <c r="E31" s="26" t="s">
        <v>24</v>
      </c>
      <c r="G31" s="32">
        <v>5997.66</v>
      </c>
      <c r="H31" s="28" t="s">
        <v>24</v>
      </c>
      <c r="I31" s="28" t="s">
        <v>24</v>
      </c>
      <c r="J31" s="28" t="s">
        <v>24</v>
      </c>
    </row>
    <row r="32" spans="2:10" ht="15.95" customHeight="1" x14ac:dyDescent="0.2">
      <c r="B32" s="26" t="s">
        <v>985</v>
      </c>
      <c r="C32" s="14" t="str">
        <f t="shared" si="0"/>
        <v xml:space="preserve">153290/152292013NE800313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>
        <v>390</v>
      </c>
      <c r="J32" s="28" t="s">
        <v>24</v>
      </c>
    </row>
    <row r="33" spans="2:10" ht="15.95" customHeight="1" x14ac:dyDescent="0.2">
      <c r="B33" s="26" t="s">
        <v>986</v>
      </c>
      <c r="C33" s="14" t="str">
        <f t="shared" si="0"/>
        <v xml:space="preserve">153290/152292013NE800316  </v>
      </c>
      <c r="D33" s="26" t="s">
        <v>24</v>
      </c>
      <c r="E33" s="26" t="s">
        <v>24</v>
      </c>
      <c r="G33" s="32" t="s">
        <v>24</v>
      </c>
      <c r="H33" s="28">
        <v>1555.12</v>
      </c>
      <c r="I33" s="28" t="s">
        <v>24</v>
      </c>
      <c r="J33" s="28" t="s">
        <v>24</v>
      </c>
    </row>
    <row r="34" spans="2:10" ht="15.95" customHeight="1" x14ac:dyDescent="0.2">
      <c r="B34" s="26" t="s">
        <v>987</v>
      </c>
      <c r="C34" s="14" t="str">
        <f t="shared" si="0"/>
        <v xml:space="preserve">153290/152292013NE800322  </v>
      </c>
      <c r="D34" s="26" t="s">
        <v>24</v>
      </c>
      <c r="E34" s="26" t="s">
        <v>24</v>
      </c>
      <c r="G34" s="32" t="s">
        <v>24</v>
      </c>
      <c r="H34" s="28">
        <v>41.3</v>
      </c>
      <c r="I34" s="28" t="s">
        <v>24</v>
      </c>
      <c r="J34" s="28" t="s">
        <v>24</v>
      </c>
    </row>
    <row r="35" spans="2:10" ht="15.95" customHeight="1" x14ac:dyDescent="0.2">
      <c r="B35" s="26" t="s">
        <v>988</v>
      </c>
      <c r="C35" s="14" t="str">
        <f t="shared" si="0"/>
        <v xml:space="preserve">153290/152292013NE800338  </v>
      </c>
      <c r="D35" s="26" t="s">
        <v>24</v>
      </c>
      <c r="E35" s="26" t="s">
        <v>24</v>
      </c>
      <c r="G35" s="32">
        <v>1680</v>
      </c>
      <c r="H35" s="28" t="s">
        <v>24</v>
      </c>
      <c r="I35" s="28" t="s">
        <v>24</v>
      </c>
      <c r="J35" s="28" t="s">
        <v>24</v>
      </c>
    </row>
    <row r="36" spans="2:10" ht="15.95" customHeight="1" x14ac:dyDescent="0.2">
      <c r="B36" s="26" t="s">
        <v>989</v>
      </c>
      <c r="C36" s="14" t="str">
        <f t="shared" si="0"/>
        <v xml:space="preserve">153290/152292013NE800345  </v>
      </c>
      <c r="D36" s="26" t="s">
        <v>24</v>
      </c>
      <c r="E36" s="26" t="s">
        <v>24</v>
      </c>
      <c r="G36" s="32">
        <v>320</v>
      </c>
      <c r="H36" s="28" t="s">
        <v>24</v>
      </c>
      <c r="I36" s="28" t="s">
        <v>24</v>
      </c>
      <c r="J36" s="28" t="s">
        <v>24</v>
      </c>
    </row>
    <row r="37" spans="2:10" ht="15.95" customHeight="1" x14ac:dyDescent="0.2">
      <c r="B37" s="26" t="s">
        <v>990</v>
      </c>
      <c r="C37" s="14" t="str">
        <f t="shared" si="0"/>
        <v xml:space="preserve">153290/152292013NE800351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>
        <v>3918</v>
      </c>
      <c r="J37" s="28" t="s">
        <v>24</v>
      </c>
    </row>
    <row r="38" spans="2:10" ht="15.95" customHeight="1" x14ac:dyDescent="0.2">
      <c r="B38" s="26" t="s">
        <v>991</v>
      </c>
      <c r="C38" s="14" t="str">
        <f t="shared" si="0"/>
        <v xml:space="preserve">153290/152292013NE800372  </v>
      </c>
      <c r="D38" s="26" t="s">
        <v>24</v>
      </c>
      <c r="E38" s="26" t="s">
        <v>24</v>
      </c>
      <c r="G38" s="32" t="s">
        <v>24</v>
      </c>
      <c r="H38" s="28">
        <v>155</v>
      </c>
      <c r="I38" s="28" t="s">
        <v>24</v>
      </c>
      <c r="J38" s="28" t="s">
        <v>24</v>
      </c>
    </row>
    <row r="39" spans="2:10" ht="15.95" customHeight="1" x14ac:dyDescent="0.2">
      <c r="B39" s="26" t="s">
        <v>992</v>
      </c>
      <c r="C39" s="14" t="str">
        <f t="shared" si="0"/>
        <v xml:space="preserve">153290/152292013NE800380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>
        <v>183</v>
      </c>
      <c r="J39" s="28" t="s">
        <v>24</v>
      </c>
    </row>
    <row r="40" spans="2:10" ht="15.95" customHeight="1" x14ac:dyDescent="0.2">
      <c r="B40" s="26" t="s">
        <v>993</v>
      </c>
      <c r="C40" s="14" t="str">
        <f t="shared" si="0"/>
        <v xml:space="preserve">153290/152292013NE800382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>
        <v>799.5</v>
      </c>
      <c r="J40" s="28" t="s">
        <v>24</v>
      </c>
    </row>
    <row r="41" spans="2:10" ht="15.95" customHeight="1" x14ac:dyDescent="0.2">
      <c r="B41" s="26" t="s">
        <v>994</v>
      </c>
      <c r="C41" s="14" t="str">
        <f t="shared" si="0"/>
        <v xml:space="preserve">153290/152292013NE800384  </v>
      </c>
      <c r="D41" s="26" t="s">
        <v>24</v>
      </c>
      <c r="E41" s="26" t="s">
        <v>24</v>
      </c>
      <c r="G41" s="32">
        <v>1520</v>
      </c>
      <c r="H41" s="28" t="s">
        <v>24</v>
      </c>
      <c r="I41" s="28" t="s">
        <v>24</v>
      </c>
      <c r="J41" s="28" t="s">
        <v>24</v>
      </c>
    </row>
    <row r="42" spans="2:10" ht="15.95" customHeight="1" x14ac:dyDescent="0.2">
      <c r="B42" s="26" t="s">
        <v>995</v>
      </c>
      <c r="C42" s="14" t="str">
        <f t="shared" si="0"/>
        <v xml:space="preserve">153290/152292013NE800387  </v>
      </c>
      <c r="D42" s="26" t="s">
        <v>24</v>
      </c>
      <c r="E42" s="26" t="s">
        <v>24</v>
      </c>
      <c r="G42" s="32">
        <v>1880</v>
      </c>
      <c r="H42" s="28" t="s">
        <v>24</v>
      </c>
      <c r="I42" s="28" t="s">
        <v>24</v>
      </c>
      <c r="J42" s="28" t="s">
        <v>24</v>
      </c>
    </row>
    <row r="43" spans="2:10" ht="15.95" customHeight="1" x14ac:dyDescent="0.2">
      <c r="B43" s="26" t="s">
        <v>996</v>
      </c>
      <c r="C43" s="14" t="str">
        <f t="shared" si="0"/>
        <v xml:space="preserve">153290/152292013NE800388  </v>
      </c>
      <c r="D43" s="26" t="s">
        <v>24</v>
      </c>
      <c r="E43" s="26" t="s">
        <v>24</v>
      </c>
      <c r="G43" s="32">
        <v>461.2</v>
      </c>
      <c r="H43" s="28" t="s">
        <v>24</v>
      </c>
      <c r="I43" s="28" t="s">
        <v>24</v>
      </c>
      <c r="J43" s="28" t="s">
        <v>24</v>
      </c>
    </row>
    <row r="44" spans="2:10" ht="15.95" customHeight="1" x14ac:dyDescent="0.2">
      <c r="B44" s="26" t="s">
        <v>997</v>
      </c>
      <c r="C44" s="14" t="str">
        <f t="shared" si="0"/>
        <v xml:space="preserve">153290/152292013NE800393  </v>
      </c>
      <c r="D44" s="26" t="s">
        <v>24</v>
      </c>
      <c r="E44" s="26" t="s">
        <v>24</v>
      </c>
      <c r="G44" s="32">
        <v>340</v>
      </c>
      <c r="H44" s="28" t="s">
        <v>24</v>
      </c>
      <c r="I44" s="28" t="s">
        <v>24</v>
      </c>
      <c r="J44" s="28" t="s">
        <v>24</v>
      </c>
    </row>
    <row r="45" spans="2:10" ht="15.95" customHeight="1" x14ac:dyDescent="0.2">
      <c r="B45" s="26" t="s">
        <v>998</v>
      </c>
      <c r="C45" s="14" t="str">
        <f t="shared" si="0"/>
        <v xml:space="preserve">153290/152292013NE800398  </v>
      </c>
      <c r="D45" s="26" t="s">
        <v>24</v>
      </c>
      <c r="E45" s="26" t="s">
        <v>24</v>
      </c>
      <c r="G45" s="32">
        <v>1928.4</v>
      </c>
      <c r="H45" s="28" t="s">
        <v>24</v>
      </c>
      <c r="I45" s="28" t="s">
        <v>24</v>
      </c>
      <c r="J45" s="28" t="s">
        <v>24</v>
      </c>
    </row>
    <row r="46" spans="2:10" ht="15.95" customHeight="1" x14ac:dyDescent="0.2">
      <c r="B46" s="26" t="s">
        <v>999</v>
      </c>
      <c r="C46" s="14" t="str">
        <f t="shared" si="0"/>
        <v xml:space="preserve">153290/152292013NE800407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>
        <v>1120</v>
      </c>
      <c r="J46" s="28" t="s">
        <v>24</v>
      </c>
    </row>
    <row r="47" spans="2:10" ht="15.95" customHeight="1" x14ac:dyDescent="0.2">
      <c r="B47" s="26" t="s">
        <v>1000</v>
      </c>
      <c r="C47" s="14" t="str">
        <f t="shared" ref="C47:C78" si="1">CONCATENATE(B47," ",E47)</f>
        <v xml:space="preserve">153290/152292013NE800410  </v>
      </c>
      <c r="D47" s="26" t="s">
        <v>24</v>
      </c>
      <c r="E47" s="26" t="s">
        <v>24</v>
      </c>
      <c r="G47" s="32">
        <v>2359</v>
      </c>
      <c r="H47" s="28" t="s">
        <v>24</v>
      </c>
      <c r="I47" s="28" t="s">
        <v>24</v>
      </c>
      <c r="J47" s="28" t="s">
        <v>24</v>
      </c>
    </row>
    <row r="48" spans="2:10" ht="15.95" customHeight="1" x14ac:dyDescent="0.2">
      <c r="B48" s="26" t="s">
        <v>1001</v>
      </c>
      <c r="C48" s="14" t="str">
        <f t="shared" si="1"/>
        <v xml:space="preserve">153290/152292013NE800411  </v>
      </c>
      <c r="D48" s="26" t="s">
        <v>24</v>
      </c>
      <c r="E48" s="26" t="s">
        <v>24</v>
      </c>
      <c r="G48" s="32">
        <v>2700</v>
      </c>
      <c r="H48" s="28" t="s">
        <v>24</v>
      </c>
      <c r="I48" s="28" t="s">
        <v>24</v>
      </c>
      <c r="J48" s="28" t="s">
        <v>24</v>
      </c>
    </row>
    <row r="49" spans="2:10" ht="15.95" customHeight="1" x14ac:dyDescent="0.2">
      <c r="B49" s="26" t="s">
        <v>1002</v>
      </c>
      <c r="C49" s="14" t="str">
        <f t="shared" si="1"/>
        <v xml:space="preserve">153290/152292013NE800412  </v>
      </c>
      <c r="D49" s="26" t="s">
        <v>24</v>
      </c>
      <c r="E49" s="26" t="s">
        <v>24</v>
      </c>
      <c r="G49" s="32">
        <v>843.3</v>
      </c>
      <c r="H49" s="28" t="s">
        <v>24</v>
      </c>
      <c r="I49" s="28" t="s">
        <v>24</v>
      </c>
      <c r="J49" s="28" t="s">
        <v>24</v>
      </c>
    </row>
    <row r="50" spans="2:10" ht="15.95" customHeight="1" x14ac:dyDescent="0.2">
      <c r="B50" s="26" t="s">
        <v>1003</v>
      </c>
      <c r="C50" s="14" t="str">
        <f t="shared" si="1"/>
        <v xml:space="preserve">153290/152292013NE800416  </v>
      </c>
      <c r="D50" s="26" t="s">
        <v>24</v>
      </c>
      <c r="E50" s="26" t="s">
        <v>24</v>
      </c>
      <c r="G50" s="32">
        <v>150</v>
      </c>
      <c r="H50" s="28" t="s">
        <v>24</v>
      </c>
      <c r="I50" s="28" t="s">
        <v>24</v>
      </c>
      <c r="J50" s="28" t="s">
        <v>24</v>
      </c>
    </row>
    <row r="51" spans="2:10" ht="15.95" customHeight="1" x14ac:dyDescent="0.2">
      <c r="B51" s="26" t="s">
        <v>1004</v>
      </c>
      <c r="C51" s="14" t="str">
        <f t="shared" si="1"/>
        <v xml:space="preserve">153290/152292013NE800417  </v>
      </c>
      <c r="D51" s="26" t="s">
        <v>24</v>
      </c>
      <c r="E51" s="26" t="s">
        <v>24</v>
      </c>
      <c r="G51" s="32">
        <v>289.69</v>
      </c>
      <c r="H51" s="28" t="s">
        <v>24</v>
      </c>
      <c r="I51" s="28" t="s">
        <v>24</v>
      </c>
      <c r="J51" s="28" t="s">
        <v>24</v>
      </c>
    </row>
    <row r="52" spans="2:10" ht="15.95" customHeight="1" x14ac:dyDescent="0.2">
      <c r="B52" s="26" t="s">
        <v>1005</v>
      </c>
      <c r="C52" s="14" t="str">
        <f t="shared" si="1"/>
        <v xml:space="preserve">153290/152292013NE800418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>
        <v>448.31</v>
      </c>
      <c r="J52" s="28" t="s">
        <v>24</v>
      </c>
    </row>
    <row r="53" spans="2:10" ht="15.95" customHeight="1" x14ac:dyDescent="0.2">
      <c r="B53" s="26" t="s">
        <v>1006</v>
      </c>
      <c r="C53" s="14" t="str">
        <f t="shared" si="1"/>
        <v xml:space="preserve">153290/152292013NE800420  </v>
      </c>
      <c r="D53" s="26" t="s">
        <v>24</v>
      </c>
      <c r="E53" s="26" t="s">
        <v>24</v>
      </c>
      <c r="G53" s="32">
        <v>4794</v>
      </c>
      <c r="H53" s="28" t="s">
        <v>24</v>
      </c>
      <c r="I53" s="28" t="s">
        <v>24</v>
      </c>
      <c r="J53" s="28" t="s">
        <v>24</v>
      </c>
    </row>
    <row r="54" spans="2:10" ht="15.95" customHeight="1" x14ac:dyDescent="0.2">
      <c r="B54" s="26" t="s">
        <v>1007</v>
      </c>
      <c r="C54" s="14" t="str">
        <f t="shared" si="1"/>
        <v xml:space="preserve">153290/152292013NE800421  </v>
      </c>
      <c r="D54" s="26" t="s">
        <v>24</v>
      </c>
      <c r="E54" s="26" t="s">
        <v>24</v>
      </c>
      <c r="G54" s="32">
        <v>70000</v>
      </c>
      <c r="H54" s="28" t="s">
        <v>24</v>
      </c>
      <c r="I54" s="28" t="s">
        <v>24</v>
      </c>
      <c r="J54" s="28" t="s">
        <v>24</v>
      </c>
    </row>
    <row r="55" spans="2:10" ht="15.95" customHeight="1" x14ac:dyDescent="0.2">
      <c r="B55" s="26" t="s">
        <v>1008</v>
      </c>
      <c r="C55" s="14" t="str">
        <f t="shared" si="1"/>
        <v xml:space="preserve">153290/152292013NE800422  </v>
      </c>
      <c r="D55" s="26" t="s">
        <v>24</v>
      </c>
      <c r="E55" s="26" t="s">
        <v>24</v>
      </c>
      <c r="G55" s="32">
        <v>19000</v>
      </c>
      <c r="H55" s="28" t="s">
        <v>24</v>
      </c>
      <c r="I55" s="28" t="s">
        <v>24</v>
      </c>
      <c r="J55" s="28" t="s">
        <v>24</v>
      </c>
    </row>
    <row r="56" spans="2:10" ht="15.95" customHeight="1" x14ac:dyDescent="0.2">
      <c r="B56" s="26" t="s">
        <v>1009</v>
      </c>
      <c r="C56" s="14" t="str">
        <f t="shared" si="1"/>
        <v xml:space="preserve">153290/152292013NE800423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>
        <v>85</v>
      </c>
      <c r="J56" s="28" t="s">
        <v>24</v>
      </c>
    </row>
    <row r="57" spans="2:10" ht="15.95" customHeight="1" x14ac:dyDescent="0.2">
      <c r="B57" s="26" t="s">
        <v>1010</v>
      </c>
      <c r="C57" s="14" t="str">
        <f t="shared" si="1"/>
        <v xml:space="preserve">153290/152292013NE800428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>
        <v>300</v>
      </c>
      <c r="J57" s="28" t="s">
        <v>24</v>
      </c>
    </row>
    <row r="58" spans="2:10" ht="15.95" customHeight="1" x14ac:dyDescent="0.2">
      <c r="B58" s="26" t="s">
        <v>1011</v>
      </c>
      <c r="C58" s="14" t="str">
        <f t="shared" si="1"/>
        <v xml:space="preserve">153290/152292013NE800429  </v>
      </c>
      <c r="D58" s="26" t="s">
        <v>24</v>
      </c>
      <c r="E58" s="26" t="s">
        <v>24</v>
      </c>
      <c r="G58" s="32">
        <v>364.9</v>
      </c>
      <c r="H58" s="28" t="s">
        <v>24</v>
      </c>
      <c r="I58" s="28" t="s">
        <v>24</v>
      </c>
      <c r="J58" s="28" t="s">
        <v>24</v>
      </c>
    </row>
    <row r="59" spans="2:10" ht="15.95" customHeight="1" x14ac:dyDescent="0.2">
      <c r="B59" s="26" t="s">
        <v>1012</v>
      </c>
      <c r="C59" s="14" t="str">
        <f t="shared" si="1"/>
        <v xml:space="preserve">153290/152292013NE800430  </v>
      </c>
      <c r="D59" s="26" t="s">
        <v>24</v>
      </c>
      <c r="E59" s="26" t="s">
        <v>24</v>
      </c>
      <c r="G59" s="32">
        <v>280</v>
      </c>
      <c r="H59" s="28" t="s">
        <v>24</v>
      </c>
      <c r="I59" s="28" t="s">
        <v>24</v>
      </c>
      <c r="J59" s="28" t="s">
        <v>24</v>
      </c>
    </row>
    <row r="60" spans="2:10" ht="15.95" customHeight="1" x14ac:dyDescent="0.2">
      <c r="B60" s="26" t="s">
        <v>1013</v>
      </c>
      <c r="C60" s="14" t="str">
        <f t="shared" si="1"/>
        <v xml:space="preserve">153290/152292013NE800431  </v>
      </c>
      <c r="D60" s="26" t="s">
        <v>24</v>
      </c>
      <c r="E60" s="26" t="s">
        <v>24</v>
      </c>
      <c r="G60" s="32">
        <v>3660</v>
      </c>
      <c r="H60" s="28" t="s">
        <v>24</v>
      </c>
      <c r="I60" s="28" t="s">
        <v>24</v>
      </c>
      <c r="J60" s="28" t="s">
        <v>24</v>
      </c>
    </row>
    <row r="61" spans="2:10" ht="15.95" customHeight="1" x14ac:dyDescent="0.2">
      <c r="B61" s="26" t="s">
        <v>1014</v>
      </c>
      <c r="C61" s="14" t="str">
        <f t="shared" si="1"/>
        <v xml:space="preserve">153290/152292013NE800432  </v>
      </c>
      <c r="D61" s="26" t="s">
        <v>24</v>
      </c>
      <c r="E61" s="26" t="s">
        <v>24</v>
      </c>
      <c r="G61" s="32">
        <v>1235</v>
      </c>
      <c r="H61" s="28" t="s">
        <v>24</v>
      </c>
      <c r="I61" s="28" t="s">
        <v>24</v>
      </c>
      <c r="J61" s="28" t="s">
        <v>24</v>
      </c>
    </row>
    <row r="62" spans="2:10" ht="15.95" customHeight="1" x14ac:dyDescent="0.2">
      <c r="B62" s="26" t="s">
        <v>1015</v>
      </c>
      <c r="C62" s="14" t="str">
        <f t="shared" si="1"/>
        <v xml:space="preserve">153290/152292013NE800433  </v>
      </c>
      <c r="D62" s="26" t="s">
        <v>24</v>
      </c>
      <c r="E62" s="26" t="s">
        <v>24</v>
      </c>
      <c r="G62" s="32">
        <v>18819.5</v>
      </c>
      <c r="H62" s="28" t="s">
        <v>24</v>
      </c>
      <c r="I62" s="28" t="s">
        <v>24</v>
      </c>
      <c r="J62" s="28" t="s">
        <v>24</v>
      </c>
    </row>
    <row r="63" spans="2:10" ht="15.95" customHeight="1" x14ac:dyDescent="0.2">
      <c r="B63" s="26" t="s">
        <v>1016</v>
      </c>
      <c r="C63" s="14" t="str">
        <f t="shared" si="1"/>
        <v xml:space="preserve">153290/152292013NE800434  </v>
      </c>
      <c r="D63" s="26" t="s">
        <v>24</v>
      </c>
      <c r="E63" s="26" t="s">
        <v>24</v>
      </c>
      <c r="G63" s="32">
        <v>3864.91</v>
      </c>
      <c r="H63" s="28" t="s">
        <v>24</v>
      </c>
      <c r="I63" s="28" t="s">
        <v>24</v>
      </c>
      <c r="J63" s="28" t="s">
        <v>24</v>
      </c>
    </row>
    <row r="64" spans="2:10" ht="15.95" customHeight="1" x14ac:dyDescent="0.2">
      <c r="B64" s="26" t="s">
        <v>1017</v>
      </c>
      <c r="C64" s="14" t="str">
        <f t="shared" si="1"/>
        <v xml:space="preserve">153290/152292013NE800435  </v>
      </c>
      <c r="D64" s="26" t="s">
        <v>24</v>
      </c>
      <c r="E64" s="26" t="s">
        <v>24</v>
      </c>
      <c r="G64" s="32">
        <v>796</v>
      </c>
      <c r="H64" s="28" t="s">
        <v>24</v>
      </c>
      <c r="I64" s="28" t="s">
        <v>24</v>
      </c>
      <c r="J64" s="28" t="s">
        <v>24</v>
      </c>
    </row>
    <row r="65" spans="2:10" ht="15.95" customHeight="1" x14ac:dyDescent="0.2">
      <c r="B65" s="26" t="s">
        <v>1018</v>
      </c>
      <c r="C65" s="14" t="str">
        <f t="shared" si="1"/>
        <v xml:space="preserve">153290/152292013NE800438  </v>
      </c>
      <c r="D65" s="26" t="s">
        <v>24</v>
      </c>
      <c r="E65" s="26" t="s">
        <v>24</v>
      </c>
      <c r="G65" s="32">
        <v>198</v>
      </c>
      <c r="H65" s="28" t="s">
        <v>24</v>
      </c>
      <c r="I65" s="28" t="s">
        <v>24</v>
      </c>
      <c r="J65" s="28" t="s">
        <v>24</v>
      </c>
    </row>
    <row r="66" spans="2:10" ht="15.95" customHeight="1" x14ac:dyDescent="0.2">
      <c r="B66" s="26" t="s">
        <v>1019</v>
      </c>
      <c r="C66" s="14" t="str">
        <f t="shared" si="1"/>
        <v xml:space="preserve">153290/152292013NE800441  </v>
      </c>
      <c r="D66" s="26" t="s">
        <v>24</v>
      </c>
      <c r="E66" s="26" t="s">
        <v>24</v>
      </c>
      <c r="G66" s="32">
        <v>10248</v>
      </c>
      <c r="H66" s="28" t="s">
        <v>24</v>
      </c>
      <c r="I66" s="28" t="s">
        <v>24</v>
      </c>
      <c r="J66" s="28" t="s">
        <v>24</v>
      </c>
    </row>
    <row r="67" spans="2:10" ht="15.95" customHeight="1" x14ac:dyDescent="0.2">
      <c r="B67" s="26" t="s">
        <v>1020</v>
      </c>
      <c r="C67" s="14" t="str">
        <f t="shared" si="1"/>
        <v xml:space="preserve">153290/152292013NE800442  </v>
      </c>
      <c r="D67" s="26" t="s">
        <v>24</v>
      </c>
      <c r="E67" s="26" t="s">
        <v>24</v>
      </c>
      <c r="G67" s="32">
        <v>10980</v>
      </c>
      <c r="H67" s="28" t="s">
        <v>24</v>
      </c>
      <c r="I67" s="28" t="s">
        <v>24</v>
      </c>
      <c r="J67" s="28" t="s">
        <v>24</v>
      </c>
    </row>
    <row r="68" spans="2:10" ht="15.95" customHeight="1" x14ac:dyDescent="0.2">
      <c r="B68" s="26" t="s">
        <v>1021</v>
      </c>
      <c r="C68" s="14" t="str">
        <f t="shared" si="1"/>
        <v xml:space="preserve">153290/152292013NE800443  </v>
      </c>
      <c r="D68" s="26" t="s">
        <v>24</v>
      </c>
      <c r="E68" s="26" t="s">
        <v>24</v>
      </c>
      <c r="G68" s="32">
        <v>9945</v>
      </c>
      <c r="H68" s="28" t="s">
        <v>24</v>
      </c>
      <c r="I68" s="28" t="s">
        <v>24</v>
      </c>
      <c r="J68" s="28" t="s">
        <v>24</v>
      </c>
    </row>
    <row r="69" spans="2:10" ht="15.95" customHeight="1" x14ac:dyDescent="0.2">
      <c r="B69" s="26" t="s">
        <v>1022</v>
      </c>
      <c r="C69" s="14" t="str">
        <f t="shared" si="1"/>
        <v xml:space="preserve">153290/152292013NE800444  </v>
      </c>
      <c r="D69" s="26" t="s">
        <v>24</v>
      </c>
      <c r="E69" s="26" t="s">
        <v>24</v>
      </c>
      <c r="G69" s="32">
        <v>17740</v>
      </c>
      <c r="H69" s="28" t="s">
        <v>24</v>
      </c>
      <c r="I69" s="28" t="s">
        <v>24</v>
      </c>
      <c r="J69" s="28" t="s">
        <v>24</v>
      </c>
    </row>
    <row r="70" spans="2:10" ht="15.95" customHeight="1" x14ac:dyDescent="0.2">
      <c r="B70" s="26" t="s">
        <v>1023</v>
      </c>
      <c r="C70" s="14" t="str">
        <f t="shared" si="1"/>
        <v xml:space="preserve">153290/152292013NE800445  </v>
      </c>
      <c r="D70" s="26" t="s">
        <v>24</v>
      </c>
      <c r="E70" s="26" t="s">
        <v>24</v>
      </c>
      <c r="G70" s="32">
        <v>9392</v>
      </c>
      <c r="H70" s="28" t="s">
        <v>24</v>
      </c>
      <c r="I70" s="28" t="s">
        <v>24</v>
      </c>
      <c r="J70" s="28" t="s">
        <v>24</v>
      </c>
    </row>
    <row r="71" spans="2:10" ht="15.95" customHeight="1" x14ac:dyDescent="0.2">
      <c r="B71" s="26" t="s">
        <v>1024</v>
      </c>
      <c r="C71" s="14" t="str">
        <f t="shared" si="1"/>
        <v xml:space="preserve">153290/152292013NE800446  </v>
      </c>
      <c r="D71" s="26" t="s">
        <v>24</v>
      </c>
      <c r="E71" s="26" t="s">
        <v>24</v>
      </c>
      <c r="G71" s="32">
        <v>765.37</v>
      </c>
      <c r="H71" s="28" t="s">
        <v>24</v>
      </c>
      <c r="I71" s="28" t="s">
        <v>24</v>
      </c>
      <c r="J71" s="28" t="s">
        <v>24</v>
      </c>
    </row>
    <row r="72" spans="2:10" ht="15.95" customHeight="1" x14ac:dyDescent="0.2">
      <c r="B72" s="26" t="s">
        <v>1025</v>
      </c>
      <c r="C72" s="14" t="str">
        <f t="shared" si="1"/>
        <v xml:space="preserve">153290/152292013NE800447  </v>
      </c>
      <c r="D72" s="26" t="s">
        <v>24</v>
      </c>
      <c r="E72" s="26" t="s">
        <v>24</v>
      </c>
      <c r="G72" s="32">
        <v>7738.63</v>
      </c>
      <c r="H72" s="28" t="s">
        <v>24</v>
      </c>
      <c r="I72" s="28" t="s">
        <v>24</v>
      </c>
      <c r="J72" s="28" t="s">
        <v>24</v>
      </c>
    </row>
    <row r="73" spans="2:10" ht="15.95" customHeight="1" x14ac:dyDescent="0.2">
      <c r="B73" s="26" t="s">
        <v>1026</v>
      </c>
      <c r="C73" s="14" t="str">
        <f t="shared" si="1"/>
        <v xml:space="preserve">153290/152292013NE800448  </v>
      </c>
      <c r="D73" s="26" t="s">
        <v>24</v>
      </c>
      <c r="E73" s="26" t="s">
        <v>24</v>
      </c>
      <c r="G73" s="32">
        <v>7096</v>
      </c>
      <c r="H73" s="28" t="s">
        <v>24</v>
      </c>
      <c r="I73" s="28" t="s">
        <v>24</v>
      </c>
      <c r="J73" s="28" t="s">
        <v>24</v>
      </c>
    </row>
    <row r="74" spans="2:10" ht="15.95" customHeight="1" x14ac:dyDescent="0.2">
      <c r="B74" s="26" t="s">
        <v>1027</v>
      </c>
      <c r="C74" s="14" t="str">
        <f t="shared" si="1"/>
        <v xml:space="preserve">153290/152292013NE800449  </v>
      </c>
      <c r="D74" s="26" t="s">
        <v>24</v>
      </c>
      <c r="E74" s="26" t="s">
        <v>24</v>
      </c>
      <c r="G74" s="32">
        <v>3660</v>
      </c>
      <c r="H74" s="28" t="s">
        <v>24</v>
      </c>
      <c r="I74" s="28" t="s">
        <v>24</v>
      </c>
      <c r="J74" s="28" t="s">
        <v>24</v>
      </c>
    </row>
    <row r="75" spans="2:10" ht="15.95" customHeight="1" x14ac:dyDescent="0.2">
      <c r="B75" s="26" t="s">
        <v>1028</v>
      </c>
      <c r="C75" s="14" t="str">
        <f t="shared" si="1"/>
        <v xml:space="preserve">153290/152292013NE800450  </v>
      </c>
      <c r="D75" s="26" t="s">
        <v>24</v>
      </c>
      <c r="E75" s="26" t="s">
        <v>24</v>
      </c>
      <c r="G75" s="32">
        <v>4252</v>
      </c>
      <c r="H75" s="28" t="s">
        <v>24</v>
      </c>
      <c r="I75" s="28" t="s">
        <v>24</v>
      </c>
      <c r="J75" s="28" t="s">
        <v>24</v>
      </c>
    </row>
    <row r="76" spans="2:10" ht="15.95" customHeight="1" x14ac:dyDescent="0.2">
      <c r="B76" s="26" t="s">
        <v>1029</v>
      </c>
      <c r="C76" s="14" t="str">
        <f t="shared" si="1"/>
        <v xml:space="preserve">153290/152292013NE800455  </v>
      </c>
      <c r="D76" s="26" t="s">
        <v>24</v>
      </c>
      <c r="E76" s="26" t="s">
        <v>24</v>
      </c>
      <c r="G76" s="32">
        <v>4252</v>
      </c>
      <c r="H76" s="28" t="s">
        <v>24</v>
      </c>
      <c r="I76" s="28" t="s">
        <v>24</v>
      </c>
      <c r="J76" s="28" t="s">
        <v>24</v>
      </c>
    </row>
    <row r="77" spans="2:10" ht="15.95" customHeight="1" x14ac:dyDescent="0.2">
      <c r="B77" s="26" t="s">
        <v>1030</v>
      </c>
      <c r="C77" s="14" t="str">
        <f t="shared" si="1"/>
        <v xml:space="preserve">153290/152292013NE800456  </v>
      </c>
      <c r="D77" s="26" t="s">
        <v>24</v>
      </c>
      <c r="E77" s="26" t="s">
        <v>24</v>
      </c>
      <c r="G77" s="32">
        <v>1728.63</v>
      </c>
      <c r="H77" s="28" t="s">
        <v>24</v>
      </c>
      <c r="I77" s="28" t="s">
        <v>24</v>
      </c>
      <c r="J77" s="28" t="s">
        <v>24</v>
      </c>
    </row>
    <row r="78" spans="2:10" ht="15.95" customHeight="1" x14ac:dyDescent="0.2">
      <c r="B78" s="26" t="s">
        <v>1031</v>
      </c>
      <c r="C78" s="14" t="str">
        <f t="shared" si="1"/>
        <v xml:space="preserve">153290/152292013NE800457  </v>
      </c>
      <c r="D78" s="26" t="s">
        <v>24</v>
      </c>
      <c r="E78" s="26" t="s">
        <v>24</v>
      </c>
      <c r="G78" s="32">
        <v>9971.3700000000008</v>
      </c>
      <c r="H78" s="28" t="s">
        <v>24</v>
      </c>
      <c r="I78" s="28" t="s">
        <v>24</v>
      </c>
      <c r="J78" s="28" t="s">
        <v>24</v>
      </c>
    </row>
    <row r="79" spans="2:10" ht="15.95" customHeight="1" x14ac:dyDescent="0.2">
      <c r="B79" s="26" t="s">
        <v>1032</v>
      </c>
      <c r="C79" s="14" t="str">
        <f t="shared" ref="C79:C110" si="2">CONCATENATE(B79," ",E79)</f>
        <v xml:space="preserve">153290/152292013NE800458  </v>
      </c>
      <c r="D79" s="26" t="s">
        <v>24</v>
      </c>
      <c r="E79" s="26" t="s">
        <v>24</v>
      </c>
      <c r="G79" s="32">
        <v>3548</v>
      </c>
      <c r="H79" s="28" t="s">
        <v>24</v>
      </c>
      <c r="I79" s="28" t="s">
        <v>24</v>
      </c>
      <c r="J79" s="28" t="s">
        <v>24</v>
      </c>
    </row>
    <row r="80" spans="2:10" ht="15.95" customHeight="1" x14ac:dyDescent="0.2">
      <c r="B80" s="26" t="s">
        <v>1033</v>
      </c>
      <c r="C80" s="14" t="str">
        <f t="shared" si="2"/>
        <v xml:space="preserve">153290/152292013NE800459  </v>
      </c>
      <c r="D80" s="26" t="s">
        <v>24</v>
      </c>
      <c r="E80" s="26" t="s">
        <v>24</v>
      </c>
      <c r="G80" s="32">
        <v>9392</v>
      </c>
      <c r="H80" s="28" t="s">
        <v>24</v>
      </c>
      <c r="I80" s="28" t="s">
        <v>24</v>
      </c>
      <c r="J80" s="28" t="s">
        <v>24</v>
      </c>
    </row>
    <row r="81" spans="2:10" ht="15.95" customHeight="1" x14ac:dyDescent="0.2">
      <c r="B81" s="26" t="s">
        <v>1034</v>
      </c>
      <c r="C81" s="14" t="str">
        <f t="shared" si="2"/>
        <v xml:space="preserve">153290/152292013NE800460  </v>
      </c>
      <c r="D81" s="26" t="s">
        <v>24</v>
      </c>
      <c r="E81" s="26" t="s">
        <v>24</v>
      </c>
      <c r="G81" s="32">
        <v>3548</v>
      </c>
      <c r="H81" s="28" t="s">
        <v>24</v>
      </c>
      <c r="I81" s="28" t="s">
        <v>24</v>
      </c>
      <c r="J81" s="28" t="s">
        <v>24</v>
      </c>
    </row>
    <row r="82" spans="2:10" ht="15.95" customHeight="1" x14ac:dyDescent="0.2">
      <c r="B82" s="26" t="s">
        <v>1035</v>
      </c>
      <c r="C82" s="14" t="str">
        <f t="shared" si="2"/>
        <v xml:space="preserve">153290/152292013NE800461  </v>
      </c>
      <c r="D82" s="26" t="s">
        <v>24</v>
      </c>
      <c r="E82" s="26" t="s">
        <v>24</v>
      </c>
      <c r="G82" s="32">
        <v>1830</v>
      </c>
      <c r="H82" s="28" t="s">
        <v>24</v>
      </c>
      <c r="I82" s="28" t="s">
        <v>24</v>
      </c>
      <c r="J82" s="28" t="s">
        <v>24</v>
      </c>
    </row>
    <row r="83" spans="2:10" ht="15.95" customHeight="1" x14ac:dyDescent="0.2">
      <c r="B83" s="26" t="s">
        <v>1036</v>
      </c>
      <c r="C83" s="14" t="str">
        <f t="shared" si="2"/>
        <v xml:space="preserve">153290/152292013NE800464  </v>
      </c>
      <c r="D83" s="26" t="s">
        <v>24</v>
      </c>
      <c r="E83" s="26" t="s">
        <v>24</v>
      </c>
      <c r="G83" s="32">
        <v>2822.86</v>
      </c>
      <c r="H83" s="28" t="s">
        <v>24</v>
      </c>
      <c r="I83" s="28" t="s">
        <v>24</v>
      </c>
      <c r="J83" s="28" t="s">
        <v>24</v>
      </c>
    </row>
    <row r="84" spans="2:10" ht="15.95" customHeight="1" x14ac:dyDescent="0.2">
      <c r="B84" s="26" t="s">
        <v>1037</v>
      </c>
      <c r="C84" s="14" t="str">
        <f t="shared" si="2"/>
        <v xml:space="preserve">153290/152292013NE800465  </v>
      </c>
      <c r="D84" s="26" t="s">
        <v>24</v>
      </c>
      <c r="E84" s="26" t="s">
        <v>24</v>
      </c>
      <c r="G84" s="32">
        <v>494</v>
      </c>
      <c r="H84" s="28" t="s">
        <v>24</v>
      </c>
      <c r="I84" s="28" t="s">
        <v>24</v>
      </c>
      <c r="J84" s="28" t="s">
        <v>24</v>
      </c>
    </row>
    <row r="85" spans="2:10" ht="15.95" customHeight="1" x14ac:dyDescent="0.2">
      <c r="B85" s="26" t="s">
        <v>1038</v>
      </c>
      <c r="C85" s="14" t="str">
        <f t="shared" si="2"/>
        <v xml:space="preserve">153290/152292013NE800467  </v>
      </c>
      <c r="D85" s="26" t="s">
        <v>24</v>
      </c>
      <c r="E85" s="26" t="s">
        <v>24</v>
      </c>
      <c r="G85" s="32">
        <v>38320.21</v>
      </c>
      <c r="H85" s="28" t="s">
        <v>24</v>
      </c>
      <c r="I85" s="28" t="s">
        <v>24</v>
      </c>
      <c r="J85" s="28" t="s">
        <v>24</v>
      </c>
    </row>
    <row r="86" spans="2:10" ht="15.95" customHeight="1" x14ac:dyDescent="0.2">
      <c r="B86" s="26" t="s">
        <v>1039</v>
      </c>
      <c r="C86" s="14" t="str">
        <f t="shared" si="2"/>
        <v xml:space="preserve">153290/152292013NE800468  </v>
      </c>
      <c r="D86" s="26" t="s">
        <v>24</v>
      </c>
      <c r="E86" s="26" t="s">
        <v>24</v>
      </c>
      <c r="G86" s="32">
        <v>3173.4</v>
      </c>
      <c r="H86" s="28" t="s">
        <v>24</v>
      </c>
      <c r="I86" s="28" t="s">
        <v>24</v>
      </c>
      <c r="J86" s="28" t="s">
        <v>24</v>
      </c>
    </row>
    <row r="87" spans="2:10" ht="15.95" customHeight="1" x14ac:dyDescent="0.2">
      <c r="B87" s="26" t="s">
        <v>1040</v>
      </c>
      <c r="C87" s="14" t="str">
        <f t="shared" si="2"/>
        <v xml:space="preserve">153290/152292013NE800470  </v>
      </c>
      <c r="D87" s="26" t="s">
        <v>24</v>
      </c>
      <c r="E87" s="26" t="s">
        <v>24</v>
      </c>
      <c r="G87" s="32">
        <v>1720</v>
      </c>
      <c r="H87" s="28" t="s">
        <v>24</v>
      </c>
      <c r="I87" s="28" t="s">
        <v>24</v>
      </c>
      <c r="J87" s="28" t="s">
        <v>24</v>
      </c>
    </row>
    <row r="88" spans="2:10" ht="15.95" customHeight="1" x14ac:dyDescent="0.2">
      <c r="B88" s="26" t="s">
        <v>1041</v>
      </c>
      <c r="C88" s="14" t="str">
        <f t="shared" si="2"/>
        <v xml:space="preserve">153290/152292013NE800475  </v>
      </c>
      <c r="D88" s="26" t="s">
        <v>24</v>
      </c>
      <c r="E88" s="26" t="s">
        <v>24</v>
      </c>
      <c r="G88" s="32">
        <v>15363.2</v>
      </c>
      <c r="H88" s="28" t="s">
        <v>24</v>
      </c>
      <c r="I88" s="28" t="s">
        <v>24</v>
      </c>
      <c r="J88" s="28" t="s">
        <v>24</v>
      </c>
    </row>
    <row r="89" spans="2:10" ht="15.95" customHeight="1" x14ac:dyDescent="0.2">
      <c r="B89" s="26" t="s">
        <v>1042</v>
      </c>
      <c r="C89" s="14" t="str">
        <f t="shared" si="2"/>
        <v xml:space="preserve">153290/152292013NE800477  </v>
      </c>
      <c r="D89" s="26" t="s">
        <v>24</v>
      </c>
      <c r="E89" s="26" t="s">
        <v>24</v>
      </c>
      <c r="G89" s="32">
        <v>11965.8</v>
      </c>
      <c r="H89" s="28" t="s">
        <v>24</v>
      </c>
      <c r="I89" s="28" t="s">
        <v>24</v>
      </c>
      <c r="J89" s="28" t="s">
        <v>24</v>
      </c>
    </row>
    <row r="90" spans="2:10" ht="15.95" customHeight="1" x14ac:dyDescent="0.2">
      <c r="B90" s="26" t="s">
        <v>1043</v>
      </c>
      <c r="C90" s="14" t="str">
        <f t="shared" si="2"/>
        <v xml:space="preserve">153290/152292013NE800479  </v>
      </c>
      <c r="D90" s="26" t="s">
        <v>24</v>
      </c>
      <c r="E90" s="26" t="s">
        <v>24</v>
      </c>
      <c r="G90" s="32">
        <v>1798.56</v>
      </c>
      <c r="H90" s="28" t="s">
        <v>24</v>
      </c>
      <c r="I90" s="28" t="s">
        <v>24</v>
      </c>
      <c r="J90" s="28" t="s">
        <v>24</v>
      </c>
    </row>
    <row r="91" spans="2:10" ht="15.95" customHeight="1" x14ac:dyDescent="0.2">
      <c r="B91" s="26" t="s">
        <v>1044</v>
      </c>
      <c r="C91" s="14" t="str">
        <f t="shared" si="2"/>
        <v xml:space="preserve">153290/152292013NE800482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>
        <v>700</v>
      </c>
      <c r="J91" s="28" t="s">
        <v>24</v>
      </c>
    </row>
    <row r="92" spans="2:10" ht="15.95" customHeight="1" x14ac:dyDescent="0.2">
      <c r="B92" s="26" t="s">
        <v>1045</v>
      </c>
      <c r="C92" s="14" t="str">
        <f t="shared" si="2"/>
        <v xml:space="preserve">153290/152292013NE800484  </v>
      </c>
      <c r="D92" s="26" t="s">
        <v>24</v>
      </c>
      <c r="E92" s="26" t="s">
        <v>24</v>
      </c>
      <c r="G92" s="32">
        <v>800.3</v>
      </c>
      <c r="H92" s="28" t="s">
        <v>24</v>
      </c>
      <c r="I92" s="28" t="s">
        <v>24</v>
      </c>
      <c r="J92" s="28" t="s">
        <v>24</v>
      </c>
    </row>
    <row r="93" spans="2:10" ht="15.95" customHeight="1" x14ac:dyDescent="0.2">
      <c r="B93" s="26" t="s">
        <v>1046</v>
      </c>
      <c r="C93" s="14" t="str">
        <f t="shared" si="2"/>
        <v xml:space="preserve">153290/152292013NE800486  </v>
      </c>
      <c r="D93" s="26" t="s">
        <v>24</v>
      </c>
      <c r="E93" s="26" t="s">
        <v>24</v>
      </c>
      <c r="G93" s="32">
        <v>2700</v>
      </c>
      <c r="H93" s="28" t="s">
        <v>24</v>
      </c>
      <c r="I93" s="28" t="s">
        <v>24</v>
      </c>
      <c r="J93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67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5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5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5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5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5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5" x14ac:dyDescent="0.2">
      <c r="A7" s="19" t="s">
        <v>18</v>
      </c>
    </row>
    <row r="8" spans="1:15" x14ac:dyDescent="0.2">
      <c r="A8" s="19" t="s">
        <v>19</v>
      </c>
    </row>
    <row r="9" spans="1:15" x14ac:dyDescent="0.2">
      <c r="A9" s="19" t="s">
        <v>20</v>
      </c>
    </row>
    <row r="10" spans="1:15" x14ac:dyDescent="0.2">
      <c r="A10" s="19" t="s">
        <v>809</v>
      </c>
    </row>
    <row r="13" spans="1:15" x14ac:dyDescent="0.2">
      <c r="G13" s="31" t="s">
        <v>22</v>
      </c>
    </row>
    <row r="14" spans="1:15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515</v>
      </c>
      <c r="J14" s="34" t="s">
        <v>810</v>
      </c>
      <c r="K14" s="34" t="s">
        <v>811</v>
      </c>
      <c r="L14" s="34" t="s">
        <v>53</v>
      </c>
      <c r="M14" s="34" t="s">
        <v>812</v>
      </c>
      <c r="N14" s="34" t="s">
        <v>27</v>
      </c>
      <c r="O14" s="34" t="s">
        <v>519</v>
      </c>
    </row>
    <row r="15" spans="1:15" ht="15.95" customHeight="1" x14ac:dyDescent="0.2">
      <c r="B15" s="26" t="s">
        <v>813</v>
      </c>
      <c r="C15" s="14" t="str">
        <f t="shared" ref="C15:C46" si="0">CONCATENATE(B15," ",E15)</f>
        <v xml:space="preserve">153291/152292012NE800031  </v>
      </c>
      <c r="D15" s="26" t="s">
        <v>24</v>
      </c>
      <c r="E15" s="26" t="s">
        <v>24</v>
      </c>
      <c r="G15" s="32">
        <v>4611.92</v>
      </c>
      <c r="H15" s="28" t="s">
        <v>24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</row>
    <row r="16" spans="1:15" ht="15.95" customHeight="1" x14ac:dyDescent="0.2">
      <c r="B16" s="26" t="s">
        <v>814</v>
      </c>
      <c r="C16" s="14" t="str">
        <f t="shared" si="0"/>
        <v xml:space="preserve">153291/152292012NE800032  </v>
      </c>
      <c r="D16" s="26" t="s">
        <v>24</v>
      </c>
      <c r="E16" s="26" t="s">
        <v>24</v>
      </c>
      <c r="G16" s="32">
        <v>17007.87</v>
      </c>
      <c r="H16" s="28" t="s">
        <v>24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</row>
    <row r="17" spans="2:15" ht="15.95" customHeight="1" x14ac:dyDescent="0.2">
      <c r="B17" s="26" t="s">
        <v>815</v>
      </c>
      <c r="C17" s="14" t="str">
        <f t="shared" si="0"/>
        <v xml:space="preserve">153291/152292012NE800050  </v>
      </c>
      <c r="D17" s="26" t="s">
        <v>24</v>
      </c>
      <c r="E17" s="26" t="s">
        <v>24</v>
      </c>
      <c r="G17" s="32">
        <v>248.99</v>
      </c>
      <c r="H17" s="28" t="s">
        <v>24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</row>
    <row r="18" spans="2:15" ht="15.95" customHeight="1" x14ac:dyDescent="0.2">
      <c r="B18" s="26" t="s">
        <v>816</v>
      </c>
      <c r="C18" s="14" t="str">
        <f t="shared" si="0"/>
        <v xml:space="preserve">153291/152292012NE800062  </v>
      </c>
      <c r="D18" s="26" t="s">
        <v>24</v>
      </c>
      <c r="E18" s="26" t="s">
        <v>24</v>
      </c>
      <c r="G18" s="32">
        <v>193.17</v>
      </c>
      <c r="H18" s="28" t="s">
        <v>24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</row>
    <row r="19" spans="2:15" ht="15.95" customHeight="1" x14ac:dyDescent="0.2">
      <c r="B19" s="26" t="s">
        <v>817</v>
      </c>
      <c r="C19" s="14" t="str">
        <f t="shared" si="0"/>
        <v xml:space="preserve">153291/152292012NE800113  </v>
      </c>
      <c r="D19" s="26" t="s">
        <v>24</v>
      </c>
      <c r="E19" s="26" t="s">
        <v>24</v>
      </c>
      <c r="G19" s="32">
        <v>594.29999999999995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</row>
    <row r="20" spans="2:15" ht="15.95" customHeight="1" x14ac:dyDescent="0.2">
      <c r="B20" s="26" t="s">
        <v>818</v>
      </c>
      <c r="C20" s="14" t="str">
        <f t="shared" si="0"/>
        <v xml:space="preserve">153291/152292012NE800115  </v>
      </c>
      <c r="D20" s="26" t="s">
        <v>24</v>
      </c>
      <c r="E20" s="26" t="s">
        <v>24</v>
      </c>
      <c r="G20" s="32">
        <v>299</v>
      </c>
      <c r="H20" s="28" t="s">
        <v>24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  <c r="N20" s="28" t="s">
        <v>24</v>
      </c>
      <c r="O20" s="28" t="s">
        <v>24</v>
      </c>
    </row>
    <row r="21" spans="2:15" ht="15.95" customHeight="1" x14ac:dyDescent="0.2">
      <c r="B21" s="26" t="s">
        <v>819</v>
      </c>
      <c r="C21" s="14" t="str">
        <f t="shared" si="0"/>
        <v xml:space="preserve">153291/152292012NE800120  </v>
      </c>
      <c r="D21" s="26" t="s">
        <v>24</v>
      </c>
      <c r="E21" s="26" t="s">
        <v>24</v>
      </c>
      <c r="G21" s="32">
        <v>311.88</v>
      </c>
      <c r="H21" s="28" t="s">
        <v>24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</row>
    <row r="22" spans="2:15" ht="15.95" customHeight="1" x14ac:dyDescent="0.2">
      <c r="B22" s="26" t="s">
        <v>820</v>
      </c>
      <c r="C22" s="14" t="str">
        <f t="shared" si="0"/>
        <v xml:space="preserve">153291/152292012NE800138  </v>
      </c>
      <c r="D22" s="26" t="s">
        <v>24</v>
      </c>
      <c r="E22" s="26" t="s">
        <v>24</v>
      </c>
      <c r="G22" s="32">
        <v>28.74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</row>
    <row r="23" spans="2:15" ht="15.95" customHeight="1" x14ac:dyDescent="0.2">
      <c r="B23" s="26" t="s">
        <v>821</v>
      </c>
      <c r="C23" s="14" t="str">
        <f t="shared" si="0"/>
        <v xml:space="preserve">153291/152292012NE800148  </v>
      </c>
      <c r="D23" s="26" t="s">
        <v>24</v>
      </c>
      <c r="E23" s="26" t="s">
        <v>24</v>
      </c>
      <c r="G23" s="32">
        <v>674.71</v>
      </c>
      <c r="H23" s="28" t="s">
        <v>24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</row>
    <row r="24" spans="2:15" ht="15.95" customHeight="1" x14ac:dyDescent="0.2">
      <c r="B24" s="26" t="s">
        <v>822</v>
      </c>
      <c r="C24" s="14" t="str">
        <f t="shared" si="0"/>
        <v xml:space="preserve">153291/152292012NE800170  </v>
      </c>
      <c r="D24" s="26" t="s">
        <v>24</v>
      </c>
      <c r="E24" s="26" t="s">
        <v>24</v>
      </c>
      <c r="G24" s="32">
        <v>22.69</v>
      </c>
      <c r="H24" s="28" t="s">
        <v>24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</row>
    <row r="25" spans="2:15" ht="15.95" customHeight="1" x14ac:dyDescent="0.2">
      <c r="B25" s="26" t="s">
        <v>823</v>
      </c>
      <c r="C25" s="14" t="str">
        <f t="shared" si="0"/>
        <v xml:space="preserve">153291/152292012NE800223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 t="s">
        <v>24</v>
      </c>
      <c r="J25" s="28" t="s">
        <v>24</v>
      </c>
      <c r="K25" s="28">
        <v>12700</v>
      </c>
      <c r="L25" s="28" t="s">
        <v>24</v>
      </c>
      <c r="M25" s="28" t="s">
        <v>24</v>
      </c>
      <c r="N25" s="28" t="s">
        <v>24</v>
      </c>
      <c r="O25" s="28" t="s">
        <v>24</v>
      </c>
    </row>
    <row r="26" spans="2:15" ht="15.95" customHeight="1" x14ac:dyDescent="0.2">
      <c r="B26" s="26" t="s">
        <v>824</v>
      </c>
      <c r="C26" s="14" t="str">
        <f t="shared" si="0"/>
        <v xml:space="preserve">153291/152292012NE800230  </v>
      </c>
      <c r="D26" s="26" t="s">
        <v>24</v>
      </c>
      <c r="E26" s="26" t="s">
        <v>24</v>
      </c>
      <c r="G26" s="32">
        <v>14573.72</v>
      </c>
      <c r="H26" s="28" t="s">
        <v>24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</row>
    <row r="27" spans="2:15" ht="15.95" customHeight="1" x14ac:dyDescent="0.2">
      <c r="B27" s="26" t="s">
        <v>825</v>
      </c>
      <c r="C27" s="14" t="str">
        <f t="shared" si="0"/>
        <v xml:space="preserve">153291/152292012NE800235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 t="s">
        <v>24</v>
      </c>
      <c r="K27" s="28">
        <v>2268.42</v>
      </c>
      <c r="L27" s="28" t="s">
        <v>24</v>
      </c>
      <c r="M27" s="28" t="s">
        <v>24</v>
      </c>
      <c r="N27" s="28" t="s">
        <v>24</v>
      </c>
      <c r="O27" s="28" t="s">
        <v>24</v>
      </c>
    </row>
    <row r="28" spans="2:15" ht="15.95" customHeight="1" x14ac:dyDescent="0.2">
      <c r="B28" s="26" t="s">
        <v>826</v>
      </c>
      <c r="C28" s="14" t="str">
        <f t="shared" si="0"/>
        <v xml:space="preserve">153291/152292012NE800236  </v>
      </c>
      <c r="D28" s="26" t="s">
        <v>24</v>
      </c>
      <c r="E28" s="26" t="s">
        <v>24</v>
      </c>
      <c r="G28" s="32">
        <v>1470.48</v>
      </c>
      <c r="H28" s="28" t="s">
        <v>24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</row>
    <row r="29" spans="2:15" ht="15.95" customHeight="1" x14ac:dyDescent="0.2">
      <c r="B29" s="26" t="s">
        <v>827</v>
      </c>
      <c r="C29" s="14" t="str">
        <f t="shared" si="0"/>
        <v xml:space="preserve">153291/152292012NE800242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 t="s">
        <v>24</v>
      </c>
      <c r="K29" s="28">
        <v>1.49</v>
      </c>
      <c r="L29" s="28" t="s">
        <v>24</v>
      </c>
      <c r="M29" s="28" t="s">
        <v>24</v>
      </c>
      <c r="N29" s="28" t="s">
        <v>24</v>
      </c>
      <c r="O29" s="28" t="s">
        <v>24</v>
      </c>
    </row>
    <row r="30" spans="2:15" ht="15.95" customHeight="1" x14ac:dyDescent="0.2">
      <c r="B30" s="26" t="s">
        <v>828</v>
      </c>
      <c r="C30" s="14" t="str">
        <f t="shared" si="0"/>
        <v xml:space="preserve">153291/152292012NE800255  </v>
      </c>
      <c r="D30" s="26" t="s">
        <v>24</v>
      </c>
      <c r="E30" s="26" t="s">
        <v>24</v>
      </c>
      <c r="G30" s="32" t="s">
        <v>24</v>
      </c>
      <c r="H30" s="28" t="s">
        <v>24</v>
      </c>
      <c r="I30" s="28" t="s">
        <v>24</v>
      </c>
      <c r="J30" s="28" t="s">
        <v>24</v>
      </c>
      <c r="K30" s="28">
        <v>1751.32</v>
      </c>
      <c r="L30" s="28" t="s">
        <v>24</v>
      </c>
      <c r="M30" s="28" t="s">
        <v>24</v>
      </c>
      <c r="N30" s="28" t="s">
        <v>24</v>
      </c>
      <c r="O30" s="28" t="s">
        <v>24</v>
      </c>
    </row>
    <row r="31" spans="2:15" ht="15.95" customHeight="1" x14ac:dyDescent="0.2">
      <c r="B31" s="26" t="s">
        <v>829</v>
      </c>
      <c r="C31" s="14" t="str">
        <f t="shared" si="0"/>
        <v xml:space="preserve">153291/152292012NE800256  </v>
      </c>
      <c r="D31" s="26" t="s">
        <v>24</v>
      </c>
      <c r="E31" s="26" t="s">
        <v>24</v>
      </c>
      <c r="G31" s="32" t="s">
        <v>24</v>
      </c>
      <c r="H31" s="28" t="s">
        <v>24</v>
      </c>
      <c r="I31" s="28" t="s">
        <v>24</v>
      </c>
      <c r="J31" s="28" t="s">
        <v>24</v>
      </c>
      <c r="K31" s="28">
        <v>68.819999999999993</v>
      </c>
      <c r="L31" s="28" t="s">
        <v>24</v>
      </c>
      <c r="M31" s="28" t="s">
        <v>24</v>
      </c>
      <c r="N31" s="28" t="s">
        <v>24</v>
      </c>
      <c r="O31" s="28" t="s">
        <v>24</v>
      </c>
    </row>
    <row r="32" spans="2:15" ht="15.95" customHeight="1" x14ac:dyDescent="0.2">
      <c r="B32" s="26" t="s">
        <v>830</v>
      </c>
      <c r="C32" s="14" t="str">
        <f t="shared" si="0"/>
        <v xml:space="preserve">153291/152292012NE800262  </v>
      </c>
      <c r="D32" s="26" t="s">
        <v>24</v>
      </c>
      <c r="E32" s="26" t="s">
        <v>24</v>
      </c>
      <c r="G32" s="32" t="s">
        <v>24</v>
      </c>
      <c r="H32" s="28" t="s">
        <v>24</v>
      </c>
      <c r="I32" s="28" t="s">
        <v>24</v>
      </c>
      <c r="J32" s="28" t="s">
        <v>24</v>
      </c>
      <c r="K32" s="28" t="s">
        <v>24</v>
      </c>
      <c r="L32" s="28">
        <v>1.04</v>
      </c>
      <c r="M32" s="28" t="s">
        <v>24</v>
      </c>
      <c r="N32" s="28" t="s">
        <v>24</v>
      </c>
      <c r="O32" s="28" t="s">
        <v>24</v>
      </c>
    </row>
    <row r="33" spans="2:15" ht="15.95" customHeight="1" x14ac:dyDescent="0.2">
      <c r="B33" s="26" t="s">
        <v>831</v>
      </c>
      <c r="C33" s="14" t="str">
        <f t="shared" si="0"/>
        <v xml:space="preserve">153291/152292012NE800263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 t="s">
        <v>24</v>
      </c>
      <c r="J33" s="28" t="s">
        <v>24</v>
      </c>
      <c r="K33" s="28" t="s">
        <v>24</v>
      </c>
      <c r="L33" s="28">
        <v>1800</v>
      </c>
      <c r="M33" s="28" t="s">
        <v>24</v>
      </c>
      <c r="N33" s="28" t="s">
        <v>24</v>
      </c>
      <c r="O33" s="28" t="s">
        <v>24</v>
      </c>
    </row>
    <row r="34" spans="2:15" ht="15.95" customHeight="1" x14ac:dyDescent="0.2">
      <c r="B34" s="26" t="s">
        <v>832</v>
      </c>
      <c r="C34" s="14" t="str">
        <f t="shared" si="0"/>
        <v xml:space="preserve">153291/152292012NE800275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 t="s">
        <v>24</v>
      </c>
      <c r="K34" s="28">
        <v>68.59</v>
      </c>
      <c r="L34" s="28" t="s">
        <v>24</v>
      </c>
      <c r="M34" s="28" t="s">
        <v>24</v>
      </c>
      <c r="N34" s="28" t="s">
        <v>24</v>
      </c>
      <c r="O34" s="28" t="s">
        <v>24</v>
      </c>
    </row>
    <row r="35" spans="2:15" ht="15.95" customHeight="1" x14ac:dyDescent="0.2">
      <c r="B35" s="26" t="s">
        <v>833</v>
      </c>
      <c r="C35" s="14" t="str">
        <f t="shared" si="0"/>
        <v xml:space="preserve">153291/152292012NE800286  </v>
      </c>
      <c r="D35" s="26" t="s">
        <v>24</v>
      </c>
      <c r="E35" s="26" t="s">
        <v>24</v>
      </c>
      <c r="G35" s="32" t="s">
        <v>24</v>
      </c>
      <c r="H35" s="28">
        <v>38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</row>
    <row r="36" spans="2:15" ht="15.95" customHeight="1" x14ac:dyDescent="0.2">
      <c r="B36" s="26" t="s">
        <v>834</v>
      </c>
      <c r="C36" s="14" t="str">
        <f t="shared" si="0"/>
        <v xml:space="preserve">153291/152292012NE800289  </v>
      </c>
      <c r="D36" s="26" t="s">
        <v>24</v>
      </c>
      <c r="E36" s="26" t="s">
        <v>24</v>
      </c>
      <c r="G36" s="32">
        <v>945.32</v>
      </c>
      <c r="H36" s="28" t="s">
        <v>24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  <c r="N36" s="28" t="s">
        <v>24</v>
      </c>
      <c r="O36" s="28" t="s">
        <v>24</v>
      </c>
    </row>
    <row r="37" spans="2:15" ht="15.95" customHeight="1" x14ac:dyDescent="0.2">
      <c r="B37" s="26" t="s">
        <v>835</v>
      </c>
      <c r="C37" s="14" t="str">
        <f t="shared" si="0"/>
        <v xml:space="preserve">153291/152292012NE800290  </v>
      </c>
      <c r="D37" s="26" t="s">
        <v>24</v>
      </c>
      <c r="E37" s="26" t="s">
        <v>24</v>
      </c>
      <c r="G37" s="32">
        <v>1931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</row>
    <row r="38" spans="2:15" ht="15.95" customHeight="1" x14ac:dyDescent="0.2">
      <c r="B38" s="26" t="s">
        <v>836</v>
      </c>
      <c r="C38" s="14" t="str">
        <f t="shared" si="0"/>
        <v xml:space="preserve">153291/152292012NE800291  </v>
      </c>
      <c r="D38" s="26" t="s">
        <v>24</v>
      </c>
      <c r="E38" s="26" t="s">
        <v>24</v>
      </c>
      <c r="G38" s="32">
        <v>2846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</row>
    <row r="39" spans="2:15" ht="15.95" customHeight="1" x14ac:dyDescent="0.2">
      <c r="B39" s="26" t="s">
        <v>837</v>
      </c>
      <c r="C39" s="14" t="str">
        <f t="shared" si="0"/>
        <v xml:space="preserve">153291/152292012NE800292  </v>
      </c>
      <c r="D39" s="26" t="s">
        <v>24</v>
      </c>
      <c r="E39" s="26" t="s">
        <v>24</v>
      </c>
      <c r="G39" s="32">
        <v>8.7200000000000006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</row>
    <row r="40" spans="2:15" ht="15.95" customHeight="1" x14ac:dyDescent="0.2">
      <c r="B40" s="26" t="s">
        <v>838</v>
      </c>
      <c r="C40" s="14" t="str">
        <f t="shared" si="0"/>
        <v xml:space="preserve">153291/152292012NE800293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 t="s">
        <v>24</v>
      </c>
      <c r="J40" s="28" t="s">
        <v>24</v>
      </c>
      <c r="K40" s="28">
        <v>545.41</v>
      </c>
      <c r="L40" s="28" t="s">
        <v>24</v>
      </c>
      <c r="M40" s="28" t="s">
        <v>24</v>
      </c>
      <c r="N40" s="28" t="s">
        <v>24</v>
      </c>
      <c r="O40" s="28" t="s">
        <v>24</v>
      </c>
    </row>
    <row r="41" spans="2:15" ht="15.95" customHeight="1" x14ac:dyDescent="0.2">
      <c r="B41" s="26" t="s">
        <v>839</v>
      </c>
      <c r="C41" s="14" t="str">
        <f t="shared" si="0"/>
        <v xml:space="preserve">153291/152292012NE800294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 t="s">
        <v>24</v>
      </c>
      <c r="K41" s="28" t="s">
        <v>24</v>
      </c>
      <c r="L41" s="28">
        <v>632.4</v>
      </c>
      <c r="M41" s="28" t="s">
        <v>24</v>
      </c>
      <c r="N41" s="28" t="s">
        <v>24</v>
      </c>
      <c r="O41" s="28" t="s">
        <v>24</v>
      </c>
    </row>
    <row r="42" spans="2:15" ht="15.95" customHeight="1" x14ac:dyDescent="0.2">
      <c r="B42" s="26" t="s">
        <v>840</v>
      </c>
      <c r="C42" s="14" t="str">
        <f t="shared" si="0"/>
        <v xml:space="preserve">153291/152292012NE800295  </v>
      </c>
      <c r="D42" s="26" t="s">
        <v>24</v>
      </c>
      <c r="E42" s="26" t="s">
        <v>24</v>
      </c>
      <c r="G42" s="32" t="s">
        <v>24</v>
      </c>
      <c r="H42" s="28" t="s">
        <v>24</v>
      </c>
      <c r="I42" s="28" t="s">
        <v>24</v>
      </c>
      <c r="J42" s="28" t="s">
        <v>24</v>
      </c>
      <c r="K42" s="28" t="s">
        <v>24</v>
      </c>
      <c r="L42" s="28">
        <v>923.61</v>
      </c>
      <c r="M42" s="28" t="s">
        <v>24</v>
      </c>
      <c r="N42" s="28" t="s">
        <v>24</v>
      </c>
      <c r="O42" s="28" t="s">
        <v>24</v>
      </c>
    </row>
    <row r="43" spans="2:15" ht="15.95" customHeight="1" x14ac:dyDescent="0.2">
      <c r="B43" s="26" t="s">
        <v>841</v>
      </c>
      <c r="C43" s="14" t="str">
        <f t="shared" si="0"/>
        <v xml:space="preserve">153291/152292012NE800296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 t="s">
        <v>24</v>
      </c>
      <c r="K43" s="28" t="s">
        <v>24</v>
      </c>
      <c r="L43" s="28">
        <v>165.74</v>
      </c>
      <c r="M43" s="28" t="s">
        <v>24</v>
      </c>
      <c r="N43" s="28" t="s">
        <v>24</v>
      </c>
      <c r="O43" s="28" t="s">
        <v>24</v>
      </c>
    </row>
    <row r="44" spans="2:15" ht="15.95" customHeight="1" x14ac:dyDescent="0.2">
      <c r="B44" s="26" t="s">
        <v>842</v>
      </c>
      <c r="C44" s="14" t="str">
        <f t="shared" si="0"/>
        <v xml:space="preserve">153291/152292012NE800302  </v>
      </c>
      <c r="D44" s="26" t="s">
        <v>24</v>
      </c>
      <c r="E44" s="26" t="s">
        <v>24</v>
      </c>
      <c r="G44" s="32" t="s">
        <v>24</v>
      </c>
      <c r="H44" s="28" t="s">
        <v>24</v>
      </c>
      <c r="I44" s="28" t="s">
        <v>24</v>
      </c>
      <c r="J44" s="28" t="s">
        <v>24</v>
      </c>
      <c r="K44" s="28" t="s">
        <v>24</v>
      </c>
      <c r="L44" s="28">
        <v>112530</v>
      </c>
      <c r="M44" s="28" t="s">
        <v>24</v>
      </c>
      <c r="N44" s="28" t="s">
        <v>24</v>
      </c>
      <c r="O44" s="28" t="s">
        <v>24</v>
      </c>
    </row>
    <row r="45" spans="2:15" ht="15.95" customHeight="1" x14ac:dyDescent="0.2">
      <c r="B45" s="26" t="s">
        <v>843</v>
      </c>
      <c r="C45" s="14" t="str">
        <f t="shared" si="0"/>
        <v xml:space="preserve">153291/152292012NE800309  </v>
      </c>
      <c r="D45" s="26" t="s">
        <v>24</v>
      </c>
      <c r="E45" s="26" t="s">
        <v>24</v>
      </c>
      <c r="G45" s="32">
        <v>7859.1</v>
      </c>
      <c r="H45" s="28" t="s">
        <v>24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</row>
    <row r="46" spans="2:15" ht="15.95" customHeight="1" x14ac:dyDescent="0.2">
      <c r="B46" s="26" t="s">
        <v>844</v>
      </c>
      <c r="C46" s="14" t="str">
        <f t="shared" si="0"/>
        <v xml:space="preserve">153291/152292012NE800310  </v>
      </c>
      <c r="D46" s="26" t="s">
        <v>24</v>
      </c>
      <c r="E46" s="26" t="s">
        <v>24</v>
      </c>
      <c r="G46" s="32">
        <v>15470.52</v>
      </c>
      <c r="H46" s="28" t="s">
        <v>24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</row>
    <row r="47" spans="2:15" ht="15.95" customHeight="1" x14ac:dyDescent="0.2">
      <c r="B47" s="26" t="s">
        <v>845</v>
      </c>
      <c r="C47" s="14" t="str">
        <f t="shared" ref="C47:C78" si="1">CONCATENATE(B47," ",E47)</f>
        <v xml:space="preserve">153291/152292012NE800311  </v>
      </c>
      <c r="D47" s="26" t="s">
        <v>24</v>
      </c>
      <c r="E47" s="26" t="s">
        <v>24</v>
      </c>
      <c r="G47" s="32">
        <v>1169.5</v>
      </c>
      <c r="H47" s="28" t="s">
        <v>24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</row>
    <row r="48" spans="2:15" ht="15.95" customHeight="1" x14ac:dyDescent="0.2">
      <c r="B48" s="26" t="s">
        <v>846</v>
      </c>
      <c r="C48" s="14" t="str">
        <f t="shared" si="1"/>
        <v xml:space="preserve">153291/152292012NE800315  </v>
      </c>
      <c r="D48" s="26" t="s">
        <v>24</v>
      </c>
      <c r="E48" s="26" t="s">
        <v>24</v>
      </c>
      <c r="G48" s="32">
        <v>875.15</v>
      </c>
      <c r="H48" s="28" t="s">
        <v>24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</row>
    <row r="49" spans="2:15" ht="15.95" customHeight="1" x14ac:dyDescent="0.2">
      <c r="B49" s="26" t="s">
        <v>847</v>
      </c>
      <c r="C49" s="14" t="str">
        <f t="shared" si="1"/>
        <v xml:space="preserve">153291/152292012NE800316  </v>
      </c>
      <c r="D49" s="26" t="s">
        <v>24</v>
      </c>
      <c r="E49" s="26" t="s">
        <v>24</v>
      </c>
      <c r="G49" s="32" t="s">
        <v>24</v>
      </c>
      <c r="H49" s="28" t="s">
        <v>24</v>
      </c>
      <c r="I49" s="28" t="s">
        <v>24</v>
      </c>
      <c r="J49" s="28" t="s">
        <v>24</v>
      </c>
      <c r="K49" s="28">
        <v>271.73</v>
      </c>
      <c r="L49" s="28" t="s">
        <v>24</v>
      </c>
      <c r="M49" s="28" t="s">
        <v>24</v>
      </c>
      <c r="N49" s="28" t="s">
        <v>24</v>
      </c>
      <c r="O49" s="28" t="s">
        <v>24</v>
      </c>
    </row>
    <row r="50" spans="2:15" ht="15.95" customHeight="1" x14ac:dyDescent="0.2">
      <c r="B50" s="26" t="s">
        <v>848</v>
      </c>
      <c r="C50" s="14" t="str">
        <f t="shared" si="1"/>
        <v xml:space="preserve">153291/152292012NE800317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 t="s">
        <v>24</v>
      </c>
      <c r="K50" s="28" t="s">
        <v>24</v>
      </c>
      <c r="L50" s="28">
        <v>173.12</v>
      </c>
      <c r="M50" s="28" t="s">
        <v>24</v>
      </c>
      <c r="N50" s="28" t="s">
        <v>24</v>
      </c>
      <c r="O50" s="28" t="s">
        <v>24</v>
      </c>
    </row>
    <row r="51" spans="2:15" ht="15.95" customHeight="1" x14ac:dyDescent="0.2">
      <c r="B51" s="26" t="s">
        <v>849</v>
      </c>
      <c r="C51" s="14" t="str">
        <f t="shared" si="1"/>
        <v xml:space="preserve">153291/152292012NE800318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>
        <v>52200</v>
      </c>
      <c r="L51" s="28" t="s">
        <v>24</v>
      </c>
      <c r="M51" s="28" t="s">
        <v>24</v>
      </c>
      <c r="N51" s="28" t="s">
        <v>24</v>
      </c>
      <c r="O51" s="28" t="s">
        <v>24</v>
      </c>
    </row>
    <row r="52" spans="2:15" ht="15.95" customHeight="1" x14ac:dyDescent="0.2">
      <c r="B52" s="26" t="s">
        <v>850</v>
      </c>
      <c r="C52" s="14" t="str">
        <f t="shared" si="1"/>
        <v xml:space="preserve">153291/152292012NE800319  </v>
      </c>
      <c r="D52" s="26" t="s">
        <v>24</v>
      </c>
      <c r="E52" s="26" t="s">
        <v>24</v>
      </c>
      <c r="G52" s="32">
        <v>5.55</v>
      </c>
      <c r="H52" s="28" t="s">
        <v>24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</row>
    <row r="53" spans="2:15" ht="15.95" customHeight="1" x14ac:dyDescent="0.2">
      <c r="B53" s="26" t="s">
        <v>851</v>
      </c>
      <c r="C53" s="14" t="str">
        <f t="shared" si="1"/>
        <v xml:space="preserve">153291/152292012NE800323  </v>
      </c>
      <c r="D53" s="26" t="s">
        <v>24</v>
      </c>
      <c r="E53" s="26" t="s">
        <v>24</v>
      </c>
      <c r="G53" s="32">
        <v>169</v>
      </c>
      <c r="H53" s="28" t="s">
        <v>24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</row>
    <row r="54" spans="2:15" ht="15.95" customHeight="1" x14ac:dyDescent="0.2">
      <c r="B54" s="26" t="s">
        <v>852</v>
      </c>
      <c r="C54" s="14" t="str">
        <f t="shared" si="1"/>
        <v xml:space="preserve">153291/152292012NE800333  </v>
      </c>
      <c r="D54" s="26" t="s">
        <v>24</v>
      </c>
      <c r="E54" s="26" t="s">
        <v>24</v>
      </c>
      <c r="G54" s="32" t="s">
        <v>24</v>
      </c>
      <c r="H54" s="28" t="s">
        <v>24</v>
      </c>
      <c r="I54" s="28" t="s">
        <v>24</v>
      </c>
      <c r="J54" s="28" t="s">
        <v>24</v>
      </c>
      <c r="K54" s="28">
        <v>600</v>
      </c>
      <c r="L54" s="28" t="s">
        <v>24</v>
      </c>
      <c r="M54" s="28" t="s">
        <v>24</v>
      </c>
      <c r="N54" s="28" t="s">
        <v>24</v>
      </c>
      <c r="O54" s="28" t="s">
        <v>24</v>
      </c>
    </row>
    <row r="55" spans="2:15" ht="15.95" customHeight="1" x14ac:dyDescent="0.2">
      <c r="B55" s="26" t="s">
        <v>853</v>
      </c>
      <c r="C55" s="14" t="str">
        <f t="shared" si="1"/>
        <v xml:space="preserve">153291/152292012NE800338  </v>
      </c>
      <c r="D55" s="26" t="s">
        <v>24</v>
      </c>
      <c r="E55" s="26" t="s">
        <v>24</v>
      </c>
      <c r="G55" s="32" t="s">
        <v>24</v>
      </c>
      <c r="H55" s="28" t="s">
        <v>24</v>
      </c>
      <c r="I55" s="28" t="s">
        <v>24</v>
      </c>
      <c r="J55" s="28" t="s">
        <v>24</v>
      </c>
      <c r="K55" s="28">
        <v>2249</v>
      </c>
      <c r="L55" s="28" t="s">
        <v>24</v>
      </c>
      <c r="M55" s="28" t="s">
        <v>24</v>
      </c>
      <c r="N55" s="28" t="s">
        <v>24</v>
      </c>
      <c r="O55" s="28" t="s">
        <v>24</v>
      </c>
    </row>
    <row r="56" spans="2:15" ht="15.95" customHeight="1" x14ac:dyDescent="0.2">
      <c r="B56" s="26" t="s">
        <v>854</v>
      </c>
      <c r="C56" s="14" t="str">
        <f t="shared" si="1"/>
        <v xml:space="preserve">153291/152292012NE800339  </v>
      </c>
      <c r="D56" s="26" t="s">
        <v>24</v>
      </c>
      <c r="E56" s="26" t="s">
        <v>24</v>
      </c>
      <c r="G56" s="32" t="s">
        <v>24</v>
      </c>
      <c r="H56" s="28" t="s">
        <v>24</v>
      </c>
      <c r="I56" s="28" t="s">
        <v>24</v>
      </c>
      <c r="J56" s="28" t="s">
        <v>24</v>
      </c>
      <c r="K56" s="28">
        <v>18</v>
      </c>
      <c r="L56" s="28" t="s">
        <v>24</v>
      </c>
      <c r="M56" s="28" t="s">
        <v>24</v>
      </c>
      <c r="N56" s="28" t="s">
        <v>24</v>
      </c>
      <c r="O56" s="28" t="s">
        <v>24</v>
      </c>
    </row>
    <row r="57" spans="2:15" ht="15.95" customHeight="1" x14ac:dyDescent="0.2">
      <c r="B57" s="26" t="s">
        <v>855</v>
      </c>
      <c r="C57" s="14" t="str">
        <f t="shared" si="1"/>
        <v xml:space="preserve">153291/152292012NE800340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 t="s">
        <v>24</v>
      </c>
      <c r="J57" s="28" t="s">
        <v>24</v>
      </c>
      <c r="K57" s="28">
        <v>2.74</v>
      </c>
      <c r="L57" s="28" t="s">
        <v>24</v>
      </c>
      <c r="M57" s="28" t="s">
        <v>24</v>
      </c>
      <c r="N57" s="28" t="s">
        <v>24</v>
      </c>
      <c r="O57" s="28" t="s">
        <v>24</v>
      </c>
    </row>
    <row r="58" spans="2:15" ht="15.95" customHeight="1" x14ac:dyDescent="0.2">
      <c r="B58" s="26" t="s">
        <v>856</v>
      </c>
      <c r="C58" s="14" t="str">
        <f t="shared" si="1"/>
        <v xml:space="preserve">153291/152292012NE800341  </v>
      </c>
      <c r="D58" s="26" t="s">
        <v>24</v>
      </c>
      <c r="E58" s="26" t="s">
        <v>24</v>
      </c>
      <c r="G58" s="32">
        <v>1585</v>
      </c>
      <c r="H58" s="28" t="s">
        <v>24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</row>
    <row r="59" spans="2:15" ht="15.95" customHeight="1" x14ac:dyDescent="0.2">
      <c r="B59" s="26" t="s">
        <v>857</v>
      </c>
      <c r="C59" s="14" t="str">
        <f t="shared" si="1"/>
        <v xml:space="preserve">153291/152292012NE800342  </v>
      </c>
      <c r="D59" s="26" t="s">
        <v>24</v>
      </c>
      <c r="E59" s="26" t="s">
        <v>24</v>
      </c>
      <c r="G59" s="32">
        <v>2594</v>
      </c>
      <c r="H59" s="28" t="s">
        <v>24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</row>
    <row r="60" spans="2:15" ht="15.95" customHeight="1" x14ac:dyDescent="0.2">
      <c r="B60" s="26" t="s">
        <v>858</v>
      </c>
      <c r="C60" s="14" t="str">
        <f t="shared" si="1"/>
        <v xml:space="preserve">153291/152292012NE800344  </v>
      </c>
      <c r="D60" s="26" t="s">
        <v>24</v>
      </c>
      <c r="E60" s="26" t="s">
        <v>24</v>
      </c>
      <c r="G60" s="32">
        <v>3270.12</v>
      </c>
      <c r="H60" s="28" t="s">
        <v>24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  <c r="N60" s="28" t="s">
        <v>24</v>
      </c>
      <c r="O60" s="28" t="s">
        <v>24</v>
      </c>
    </row>
    <row r="61" spans="2:15" ht="15.95" customHeight="1" x14ac:dyDescent="0.2">
      <c r="B61" s="26" t="s">
        <v>859</v>
      </c>
      <c r="C61" s="14" t="str">
        <f t="shared" si="1"/>
        <v xml:space="preserve">153291/152292012NE800345  </v>
      </c>
      <c r="D61" s="26" t="s">
        <v>24</v>
      </c>
      <c r="E61" s="26" t="s">
        <v>24</v>
      </c>
      <c r="G61" s="32" t="s">
        <v>24</v>
      </c>
      <c r="H61" s="28" t="s">
        <v>24</v>
      </c>
      <c r="I61" s="28" t="s">
        <v>24</v>
      </c>
      <c r="J61" s="28" t="s">
        <v>24</v>
      </c>
      <c r="K61" s="28">
        <v>1397.68</v>
      </c>
      <c r="L61" s="28" t="s">
        <v>24</v>
      </c>
      <c r="M61" s="28" t="s">
        <v>24</v>
      </c>
      <c r="N61" s="28" t="s">
        <v>24</v>
      </c>
      <c r="O61" s="28" t="s">
        <v>24</v>
      </c>
    </row>
    <row r="62" spans="2:15" ht="15.95" customHeight="1" x14ac:dyDescent="0.2">
      <c r="B62" s="26" t="s">
        <v>860</v>
      </c>
      <c r="C62" s="14" t="str">
        <f t="shared" si="1"/>
        <v xml:space="preserve">153291/152292012NE800348  </v>
      </c>
      <c r="D62" s="26" t="s">
        <v>24</v>
      </c>
      <c r="E62" s="26" t="s">
        <v>24</v>
      </c>
      <c r="G62" s="32">
        <v>7707.85</v>
      </c>
      <c r="H62" s="28" t="s">
        <v>24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</row>
    <row r="63" spans="2:15" ht="15.95" customHeight="1" x14ac:dyDescent="0.2">
      <c r="B63" s="26" t="s">
        <v>861</v>
      </c>
      <c r="C63" s="14" t="str">
        <f t="shared" si="1"/>
        <v xml:space="preserve">153291/152292012NE800349  </v>
      </c>
      <c r="D63" s="26" t="s">
        <v>24</v>
      </c>
      <c r="E63" s="26" t="s">
        <v>24</v>
      </c>
      <c r="G63" s="32" t="s">
        <v>24</v>
      </c>
      <c r="H63" s="28" t="s">
        <v>24</v>
      </c>
      <c r="I63" s="28" t="s">
        <v>24</v>
      </c>
      <c r="J63" s="28" t="s">
        <v>24</v>
      </c>
      <c r="K63" s="28">
        <v>9558.7999999999993</v>
      </c>
      <c r="L63" s="28" t="s">
        <v>24</v>
      </c>
      <c r="M63" s="28" t="s">
        <v>24</v>
      </c>
      <c r="N63" s="28" t="s">
        <v>24</v>
      </c>
      <c r="O63" s="28" t="s">
        <v>24</v>
      </c>
    </row>
    <row r="64" spans="2:15" ht="15.95" customHeight="1" x14ac:dyDescent="0.2">
      <c r="B64" s="26" t="s">
        <v>862</v>
      </c>
      <c r="C64" s="14" t="str">
        <f t="shared" si="1"/>
        <v xml:space="preserve">153291/152292012NE800350  </v>
      </c>
      <c r="D64" s="26" t="s">
        <v>24</v>
      </c>
      <c r="E64" s="26" t="s">
        <v>24</v>
      </c>
      <c r="G64" s="32">
        <v>17942.330000000002</v>
      </c>
      <c r="H64" s="28" t="s">
        <v>24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</row>
    <row r="65" spans="2:15" ht="15.95" customHeight="1" x14ac:dyDescent="0.2">
      <c r="B65" s="26" t="s">
        <v>863</v>
      </c>
      <c r="C65" s="14" t="str">
        <f t="shared" si="1"/>
        <v xml:space="preserve">153291/152292012NE800354  </v>
      </c>
      <c r="D65" s="26" t="s">
        <v>24</v>
      </c>
      <c r="E65" s="26" t="s">
        <v>24</v>
      </c>
      <c r="G65" s="32">
        <v>0.01</v>
      </c>
      <c r="H65" s="28" t="s">
        <v>24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</row>
    <row r="66" spans="2:15" ht="15.95" customHeight="1" x14ac:dyDescent="0.2">
      <c r="B66" s="26" t="s">
        <v>864</v>
      </c>
      <c r="C66" s="14" t="str">
        <f t="shared" si="1"/>
        <v xml:space="preserve">153291/152292012NE800355  </v>
      </c>
      <c r="D66" s="26" t="s">
        <v>24</v>
      </c>
      <c r="E66" s="26" t="s">
        <v>24</v>
      </c>
      <c r="G66" s="32" t="s">
        <v>24</v>
      </c>
      <c r="H66" s="28" t="s">
        <v>24</v>
      </c>
      <c r="I66" s="28" t="s">
        <v>24</v>
      </c>
      <c r="J66" s="28" t="s">
        <v>24</v>
      </c>
      <c r="K66" s="28">
        <v>7.0000000000000007E-2</v>
      </c>
      <c r="L66" s="28" t="s">
        <v>24</v>
      </c>
      <c r="M66" s="28" t="s">
        <v>24</v>
      </c>
      <c r="N66" s="28" t="s">
        <v>24</v>
      </c>
      <c r="O66" s="28" t="s">
        <v>24</v>
      </c>
    </row>
    <row r="67" spans="2:15" ht="15.95" customHeight="1" x14ac:dyDescent="0.2">
      <c r="B67" s="26" t="s">
        <v>865</v>
      </c>
      <c r="C67" s="14" t="str">
        <f t="shared" si="1"/>
        <v xml:space="preserve">153291/152292012NE800378  </v>
      </c>
      <c r="D67" s="26" t="s">
        <v>24</v>
      </c>
      <c r="E67" s="26" t="s">
        <v>24</v>
      </c>
      <c r="G67" s="32" t="s">
        <v>24</v>
      </c>
      <c r="H67" s="28" t="s">
        <v>24</v>
      </c>
      <c r="I67" s="28" t="s">
        <v>24</v>
      </c>
      <c r="J67" s="28" t="s">
        <v>24</v>
      </c>
      <c r="K67" s="28">
        <v>79</v>
      </c>
      <c r="L67" s="28" t="s">
        <v>24</v>
      </c>
      <c r="M67" s="28" t="s">
        <v>24</v>
      </c>
      <c r="N67" s="28" t="s">
        <v>24</v>
      </c>
      <c r="O67" s="28" t="s">
        <v>24</v>
      </c>
    </row>
    <row r="68" spans="2:15" ht="15.95" customHeight="1" x14ac:dyDescent="0.2">
      <c r="B68" s="26" t="s">
        <v>866</v>
      </c>
      <c r="C68" s="14" t="str">
        <f t="shared" si="1"/>
        <v xml:space="preserve">153291/152292012NE800387  </v>
      </c>
      <c r="D68" s="26" t="s">
        <v>24</v>
      </c>
      <c r="E68" s="26" t="s">
        <v>24</v>
      </c>
      <c r="G68" s="32">
        <v>2550</v>
      </c>
      <c r="H68" s="28" t="s">
        <v>24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</row>
    <row r="69" spans="2:15" ht="15.95" customHeight="1" x14ac:dyDescent="0.2">
      <c r="B69" s="26" t="s">
        <v>867</v>
      </c>
      <c r="C69" s="14" t="str">
        <f t="shared" si="1"/>
        <v xml:space="preserve">153291/152292012NE800388  </v>
      </c>
      <c r="D69" s="26" t="s">
        <v>24</v>
      </c>
      <c r="E69" s="26" t="s">
        <v>24</v>
      </c>
      <c r="G69" s="32">
        <v>970</v>
      </c>
      <c r="H69" s="28" t="s">
        <v>24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</row>
    <row r="70" spans="2:15" ht="15.95" customHeight="1" x14ac:dyDescent="0.2">
      <c r="B70" s="26" t="s">
        <v>868</v>
      </c>
      <c r="C70" s="14" t="str">
        <f t="shared" si="1"/>
        <v xml:space="preserve">153291/152292012NE800389  </v>
      </c>
      <c r="D70" s="26" t="s">
        <v>24</v>
      </c>
      <c r="E70" s="26" t="s">
        <v>24</v>
      </c>
      <c r="G70" s="32">
        <v>3000</v>
      </c>
      <c r="H70" s="28" t="s">
        <v>24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</row>
    <row r="71" spans="2:15" ht="15.95" customHeight="1" x14ac:dyDescent="0.2">
      <c r="B71" s="26" t="s">
        <v>869</v>
      </c>
      <c r="C71" s="14" t="str">
        <f t="shared" si="1"/>
        <v xml:space="preserve">153291/152292012NE800417  </v>
      </c>
      <c r="D71" s="26" t="s">
        <v>24</v>
      </c>
      <c r="E71" s="26" t="s">
        <v>24</v>
      </c>
      <c r="G71" s="32" t="s">
        <v>24</v>
      </c>
      <c r="H71" s="28" t="s">
        <v>24</v>
      </c>
      <c r="I71" s="28" t="s">
        <v>24</v>
      </c>
      <c r="J71" s="28" t="s">
        <v>24</v>
      </c>
      <c r="K71" s="28" t="s">
        <v>24</v>
      </c>
      <c r="L71" s="28" t="s">
        <v>24</v>
      </c>
      <c r="M71" s="28">
        <v>15000</v>
      </c>
      <c r="N71" s="28" t="s">
        <v>24</v>
      </c>
      <c r="O71" s="28" t="s">
        <v>24</v>
      </c>
    </row>
    <row r="72" spans="2:15" ht="15.95" customHeight="1" x14ac:dyDescent="0.2">
      <c r="B72" s="26" t="s">
        <v>870</v>
      </c>
      <c r="C72" s="14" t="str">
        <f t="shared" si="1"/>
        <v xml:space="preserve">153291/152292012NE800418  </v>
      </c>
      <c r="D72" s="26" t="s">
        <v>24</v>
      </c>
      <c r="E72" s="26" t="s">
        <v>24</v>
      </c>
      <c r="G72" s="32" t="s">
        <v>24</v>
      </c>
      <c r="H72" s="28" t="s">
        <v>24</v>
      </c>
      <c r="I72" s="28" t="s">
        <v>24</v>
      </c>
      <c r="J72" s="28" t="s">
        <v>24</v>
      </c>
      <c r="K72" s="28" t="s">
        <v>24</v>
      </c>
      <c r="L72" s="28" t="s">
        <v>24</v>
      </c>
      <c r="M72" s="28">
        <v>1500</v>
      </c>
      <c r="N72" s="28" t="s">
        <v>24</v>
      </c>
      <c r="O72" s="28" t="s">
        <v>24</v>
      </c>
    </row>
    <row r="73" spans="2:15" ht="15.95" customHeight="1" x14ac:dyDescent="0.2">
      <c r="B73" s="26" t="s">
        <v>871</v>
      </c>
      <c r="C73" s="14" t="str">
        <f t="shared" si="1"/>
        <v xml:space="preserve">153291/152292012NE800419  </v>
      </c>
      <c r="D73" s="26" t="s">
        <v>24</v>
      </c>
      <c r="E73" s="26" t="s">
        <v>24</v>
      </c>
      <c r="G73" s="32" t="s">
        <v>24</v>
      </c>
      <c r="H73" s="28" t="s">
        <v>24</v>
      </c>
      <c r="I73" s="28" t="s">
        <v>24</v>
      </c>
      <c r="J73" s="28" t="s">
        <v>24</v>
      </c>
      <c r="K73" s="28" t="s">
        <v>24</v>
      </c>
      <c r="L73" s="28" t="s">
        <v>24</v>
      </c>
      <c r="M73" s="28">
        <v>2999.99</v>
      </c>
      <c r="N73" s="28" t="s">
        <v>24</v>
      </c>
      <c r="O73" s="28" t="s">
        <v>24</v>
      </c>
    </row>
    <row r="74" spans="2:15" ht="15.95" customHeight="1" x14ac:dyDescent="0.2">
      <c r="B74" s="26" t="s">
        <v>872</v>
      </c>
      <c r="C74" s="14" t="str">
        <f t="shared" si="1"/>
        <v xml:space="preserve">153291/152292012NE800420  </v>
      </c>
      <c r="D74" s="26" t="s">
        <v>24</v>
      </c>
      <c r="E74" s="26" t="s">
        <v>24</v>
      </c>
      <c r="G74" s="32" t="s">
        <v>24</v>
      </c>
      <c r="H74" s="28" t="s">
        <v>24</v>
      </c>
      <c r="I74" s="28" t="s">
        <v>24</v>
      </c>
      <c r="J74" s="28" t="s">
        <v>24</v>
      </c>
      <c r="K74" s="28" t="s">
        <v>24</v>
      </c>
      <c r="L74" s="28" t="s">
        <v>24</v>
      </c>
      <c r="M74" s="28">
        <v>300</v>
      </c>
      <c r="N74" s="28" t="s">
        <v>24</v>
      </c>
      <c r="O74" s="28" t="s">
        <v>24</v>
      </c>
    </row>
    <row r="75" spans="2:15" ht="15.95" customHeight="1" x14ac:dyDescent="0.2">
      <c r="B75" s="26" t="s">
        <v>873</v>
      </c>
      <c r="C75" s="14" t="str">
        <f t="shared" si="1"/>
        <v xml:space="preserve">153291/152292012NE800426  </v>
      </c>
      <c r="D75" s="26" t="s">
        <v>24</v>
      </c>
      <c r="E75" s="26" t="s">
        <v>24</v>
      </c>
      <c r="G75" s="32" t="s">
        <v>24</v>
      </c>
      <c r="H75" s="28" t="s">
        <v>24</v>
      </c>
      <c r="I75" s="28">
        <v>13500</v>
      </c>
      <c r="J75" s="28" t="s">
        <v>24</v>
      </c>
      <c r="K75" s="28" t="s">
        <v>24</v>
      </c>
      <c r="L75" s="28" t="s">
        <v>24</v>
      </c>
      <c r="M75" s="28" t="s">
        <v>24</v>
      </c>
      <c r="N75" s="28" t="s">
        <v>24</v>
      </c>
      <c r="O75" s="28" t="s">
        <v>24</v>
      </c>
    </row>
    <row r="76" spans="2:15" ht="15.95" customHeight="1" x14ac:dyDescent="0.2">
      <c r="B76" s="26" t="s">
        <v>874</v>
      </c>
      <c r="C76" s="14" t="str">
        <f t="shared" si="1"/>
        <v xml:space="preserve">153291/152292013NE000012  </v>
      </c>
      <c r="D76" s="26" t="s">
        <v>24</v>
      </c>
      <c r="E76" s="26" t="s">
        <v>24</v>
      </c>
      <c r="G76" s="32">
        <v>360</v>
      </c>
      <c r="H76" s="28" t="s">
        <v>24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 t="s">
        <v>24</v>
      </c>
      <c r="O76" s="28" t="s">
        <v>24</v>
      </c>
    </row>
    <row r="77" spans="2:15" ht="15.95" customHeight="1" x14ac:dyDescent="0.2">
      <c r="B77" s="26" t="s">
        <v>875</v>
      </c>
      <c r="C77" s="14" t="str">
        <f t="shared" si="1"/>
        <v xml:space="preserve">153291/152292013NE000036  </v>
      </c>
      <c r="D77" s="26" t="s">
        <v>24</v>
      </c>
      <c r="E77" s="26" t="s">
        <v>24</v>
      </c>
      <c r="G77" s="32">
        <v>400</v>
      </c>
      <c r="H77" s="28" t="s">
        <v>24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 t="s">
        <v>24</v>
      </c>
      <c r="O77" s="28" t="s">
        <v>24</v>
      </c>
    </row>
    <row r="78" spans="2:15" ht="15.95" customHeight="1" x14ac:dyDescent="0.2">
      <c r="B78" s="26" t="s">
        <v>876</v>
      </c>
      <c r="C78" s="14" t="str">
        <f t="shared" si="1"/>
        <v xml:space="preserve">153291/152292013NE000052  </v>
      </c>
      <c r="D78" s="26" t="s">
        <v>24</v>
      </c>
      <c r="E78" s="26" t="s">
        <v>24</v>
      </c>
      <c r="G78" s="32">
        <v>400</v>
      </c>
      <c r="H78" s="28" t="s">
        <v>24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</row>
    <row r="79" spans="2:15" ht="15.95" customHeight="1" x14ac:dyDescent="0.2">
      <c r="B79" s="26" t="s">
        <v>877</v>
      </c>
      <c r="C79" s="14" t="str">
        <f t="shared" ref="C79:C110" si="2">CONCATENATE(B79," ",E79)</f>
        <v xml:space="preserve">153291/152292013NE000152  </v>
      </c>
      <c r="D79" s="26" t="s">
        <v>24</v>
      </c>
      <c r="E79" s="26" t="s">
        <v>24</v>
      </c>
      <c r="G79" s="32">
        <v>550</v>
      </c>
      <c r="H79" s="28" t="s">
        <v>24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  <c r="N79" s="28" t="s">
        <v>24</v>
      </c>
      <c r="O79" s="28" t="s">
        <v>24</v>
      </c>
    </row>
    <row r="80" spans="2:15" ht="15.95" customHeight="1" x14ac:dyDescent="0.2">
      <c r="B80" s="26" t="s">
        <v>878</v>
      </c>
      <c r="C80" s="14" t="str">
        <f t="shared" si="2"/>
        <v xml:space="preserve">153291/152292013NE000155  </v>
      </c>
      <c r="D80" s="26" t="s">
        <v>24</v>
      </c>
      <c r="E80" s="26" t="s">
        <v>24</v>
      </c>
      <c r="G80" s="32">
        <v>550</v>
      </c>
      <c r="H80" s="28" t="s">
        <v>24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</row>
    <row r="81" spans="2:15" ht="15.95" customHeight="1" x14ac:dyDescent="0.2">
      <c r="B81" s="26" t="s">
        <v>879</v>
      </c>
      <c r="C81" s="14" t="str">
        <f t="shared" si="2"/>
        <v xml:space="preserve">153291/152292013NE800001  </v>
      </c>
      <c r="D81" s="26" t="s">
        <v>24</v>
      </c>
      <c r="E81" s="26" t="s">
        <v>24</v>
      </c>
      <c r="G81" s="32">
        <v>3103.48</v>
      </c>
      <c r="H81" s="28" t="s">
        <v>24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</row>
    <row r="82" spans="2:15" ht="15.95" customHeight="1" x14ac:dyDescent="0.2">
      <c r="B82" s="26" t="s">
        <v>880</v>
      </c>
      <c r="C82" s="14" t="str">
        <f t="shared" si="2"/>
        <v xml:space="preserve">153291/152292013NE800003  </v>
      </c>
      <c r="D82" s="26" t="s">
        <v>24</v>
      </c>
      <c r="E82" s="26" t="s">
        <v>24</v>
      </c>
      <c r="G82" s="32">
        <v>11765.92</v>
      </c>
      <c r="H82" s="28" t="s">
        <v>24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  <c r="N82" s="28" t="s">
        <v>24</v>
      </c>
      <c r="O82" s="28" t="s">
        <v>24</v>
      </c>
    </row>
    <row r="83" spans="2:15" ht="15.95" customHeight="1" x14ac:dyDescent="0.2">
      <c r="B83" s="26" t="s">
        <v>881</v>
      </c>
      <c r="C83" s="14" t="str">
        <f t="shared" si="2"/>
        <v xml:space="preserve">153291/152292013NE800004  </v>
      </c>
      <c r="D83" s="26" t="s">
        <v>24</v>
      </c>
      <c r="E83" s="26" t="s">
        <v>24</v>
      </c>
      <c r="G83" s="32">
        <v>1307.8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</row>
    <row r="84" spans="2:15" ht="15.95" customHeight="1" x14ac:dyDescent="0.2">
      <c r="B84" s="26" t="s">
        <v>882</v>
      </c>
      <c r="C84" s="14" t="str">
        <f t="shared" si="2"/>
        <v xml:space="preserve">153291/152292013NE800021  </v>
      </c>
      <c r="D84" s="26" t="s">
        <v>24</v>
      </c>
      <c r="E84" s="26" t="s">
        <v>24</v>
      </c>
      <c r="G84" s="32">
        <v>408.5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</row>
    <row r="85" spans="2:15" ht="15.95" customHeight="1" x14ac:dyDescent="0.2">
      <c r="B85" s="26" t="s">
        <v>883</v>
      </c>
      <c r="C85" s="14" t="str">
        <f t="shared" si="2"/>
        <v xml:space="preserve">153291/152292013NE800023  </v>
      </c>
      <c r="D85" s="26" t="s">
        <v>24</v>
      </c>
      <c r="E85" s="26" t="s">
        <v>24</v>
      </c>
      <c r="G85" s="32">
        <v>1802</v>
      </c>
      <c r="H85" s="28" t="s">
        <v>24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</row>
    <row r="86" spans="2:15" ht="15.95" customHeight="1" x14ac:dyDescent="0.2">
      <c r="B86" s="26" t="s">
        <v>884</v>
      </c>
      <c r="C86" s="14" t="str">
        <f t="shared" si="2"/>
        <v xml:space="preserve">153291/152292013NE800032  </v>
      </c>
      <c r="D86" s="26" t="s">
        <v>24</v>
      </c>
      <c r="E86" s="26" t="s">
        <v>24</v>
      </c>
      <c r="G86" s="32">
        <v>1055</v>
      </c>
      <c r="H86" s="28" t="s">
        <v>24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  <c r="N86" s="28" t="s">
        <v>24</v>
      </c>
      <c r="O86" s="28" t="s">
        <v>24</v>
      </c>
    </row>
    <row r="87" spans="2:15" ht="15.95" customHeight="1" x14ac:dyDescent="0.2">
      <c r="B87" s="26" t="s">
        <v>885</v>
      </c>
      <c r="C87" s="14" t="str">
        <f t="shared" si="2"/>
        <v xml:space="preserve">153291/152292013NE800046  </v>
      </c>
      <c r="D87" s="26" t="s">
        <v>24</v>
      </c>
      <c r="E87" s="26" t="s">
        <v>24</v>
      </c>
      <c r="G87" s="32">
        <v>1250</v>
      </c>
      <c r="H87" s="28" t="s">
        <v>24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  <c r="N87" s="28" t="s">
        <v>24</v>
      </c>
      <c r="O87" s="28" t="s">
        <v>24</v>
      </c>
    </row>
    <row r="88" spans="2:15" ht="15.95" customHeight="1" x14ac:dyDescent="0.2">
      <c r="B88" s="26" t="s">
        <v>886</v>
      </c>
      <c r="C88" s="14" t="str">
        <f t="shared" si="2"/>
        <v xml:space="preserve">153291/152292013NE800051  </v>
      </c>
      <c r="D88" s="26" t="s">
        <v>24</v>
      </c>
      <c r="E88" s="26" t="s">
        <v>24</v>
      </c>
      <c r="G88" s="32">
        <v>95.06</v>
      </c>
      <c r="H88" s="28" t="s">
        <v>24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  <c r="N88" s="28" t="s">
        <v>24</v>
      </c>
      <c r="O88" s="28" t="s">
        <v>24</v>
      </c>
    </row>
    <row r="89" spans="2:15" ht="15.95" customHeight="1" x14ac:dyDescent="0.2">
      <c r="B89" s="26" t="s">
        <v>887</v>
      </c>
      <c r="C89" s="14" t="str">
        <f t="shared" si="2"/>
        <v xml:space="preserve">153291/152292013NE800059  </v>
      </c>
      <c r="D89" s="26" t="s">
        <v>24</v>
      </c>
      <c r="E89" s="26" t="s">
        <v>24</v>
      </c>
      <c r="G89" s="32">
        <v>2199.65</v>
      </c>
      <c r="H89" s="28" t="s">
        <v>24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  <c r="N89" s="28" t="s">
        <v>24</v>
      </c>
      <c r="O89" s="28" t="s">
        <v>24</v>
      </c>
    </row>
    <row r="90" spans="2:15" ht="15.95" customHeight="1" x14ac:dyDescent="0.2">
      <c r="B90" s="26" t="s">
        <v>888</v>
      </c>
      <c r="C90" s="14" t="str">
        <f t="shared" si="2"/>
        <v xml:space="preserve">153291/152292013NE800061  </v>
      </c>
      <c r="D90" s="26" t="s">
        <v>24</v>
      </c>
      <c r="E90" s="26" t="s">
        <v>24</v>
      </c>
      <c r="G90" s="32">
        <v>235.4</v>
      </c>
      <c r="H90" s="28" t="s">
        <v>24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</row>
    <row r="91" spans="2:15" ht="15.95" customHeight="1" x14ac:dyDescent="0.2">
      <c r="B91" s="26" t="s">
        <v>889</v>
      </c>
      <c r="C91" s="14" t="str">
        <f t="shared" si="2"/>
        <v xml:space="preserve">153291/152292013NE800068  </v>
      </c>
      <c r="D91" s="26" t="s">
        <v>24</v>
      </c>
      <c r="E91" s="26" t="s">
        <v>24</v>
      </c>
      <c r="G91" s="32">
        <v>69.989999999999995</v>
      </c>
      <c r="H91" s="28" t="s">
        <v>24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 t="s">
        <v>24</v>
      </c>
      <c r="O91" s="28" t="s">
        <v>24</v>
      </c>
    </row>
    <row r="92" spans="2:15" ht="15.95" customHeight="1" x14ac:dyDescent="0.2">
      <c r="B92" s="26" t="s">
        <v>890</v>
      </c>
      <c r="C92" s="14" t="str">
        <f t="shared" si="2"/>
        <v xml:space="preserve">153291/152292013NE800094  </v>
      </c>
      <c r="D92" s="26" t="s">
        <v>24</v>
      </c>
      <c r="E92" s="26" t="s">
        <v>24</v>
      </c>
      <c r="G92" s="32">
        <v>68484.42</v>
      </c>
      <c r="H92" s="28" t="s">
        <v>24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  <c r="N92" s="28" t="s">
        <v>24</v>
      </c>
      <c r="O92" s="28" t="s">
        <v>24</v>
      </c>
    </row>
    <row r="93" spans="2:15" ht="15.95" customHeight="1" x14ac:dyDescent="0.2">
      <c r="B93" s="26" t="s">
        <v>891</v>
      </c>
      <c r="C93" s="14" t="str">
        <f t="shared" si="2"/>
        <v xml:space="preserve">153291/152292013NE800106  </v>
      </c>
      <c r="D93" s="26" t="s">
        <v>24</v>
      </c>
      <c r="E93" s="26" t="s">
        <v>24</v>
      </c>
      <c r="G93" s="32">
        <v>6153.18</v>
      </c>
      <c r="H93" s="28" t="s">
        <v>24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  <c r="N93" s="28" t="s">
        <v>24</v>
      </c>
      <c r="O93" s="28" t="s">
        <v>24</v>
      </c>
    </row>
    <row r="94" spans="2:15" ht="15.95" customHeight="1" x14ac:dyDescent="0.2">
      <c r="B94" s="26" t="s">
        <v>892</v>
      </c>
      <c r="C94" s="14" t="str">
        <f t="shared" si="2"/>
        <v xml:space="preserve">153291/152292013NE800119  </v>
      </c>
      <c r="D94" s="26" t="s">
        <v>24</v>
      </c>
      <c r="E94" s="26" t="s">
        <v>24</v>
      </c>
      <c r="G94" s="32">
        <v>3768.8</v>
      </c>
      <c r="H94" s="28" t="s">
        <v>24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  <c r="N94" s="28" t="s">
        <v>24</v>
      </c>
      <c r="O94" s="28" t="s">
        <v>24</v>
      </c>
    </row>
    <row r="95" spans="2:15" ht="15.95" customHeight="1" x14ac:dyDescent="0.2">
      <c r="B95" s="26" t="s">
        <v>893</v>
      </c>
      <c r="C95" s="14" t="str">
        <f t="shared" si="2"/>
        <v xml:space="preserve">153291/152292013NE800121  </v>
      </c>
      <c r="D95" s="26" t="s">
        <v>24</v>
      </c>
      <c r="E95" s="26" t="s">
        <v>24</v>
      </c>
      <c r="G95" s="32">
        <v>18308.759999999998</v>
      </c>
      <c r="H95" s="28" t="s">
        <v>24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  <c r="N95" s="28" t="s">
        <v>24</v>
      </c>
      <c r="O95" s="28" t="s">
        <v>24</v>
      </c>
    </row>
    <row r="96" spans="2:15" ht="15.95" customHeight="1" x14ac:dyDescent="0.2">
      <c r="B96" s="26" t="s">
        <v>894</v>
      </c>
      <c r="C96" s="14" t="str">
        <f t="shared" si="2"/>
        <v xml:space="preserve">153291/152292013NE800125  </v>
      </c>
      <c r="D96" s="26" t="s">
        <v>24</v>
      </c>
      <c r="E96" s="26" t="s">
        <v>24</v>
      </c>
      <c r="G96" s="32">
        <v>2000</v>
      </c>
      <c r="H96" s="28" t="s">
        <v>24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  <c r="N96" s="28" t="s">
        <v>24</v>
      </c>
      <c r="O96" s="28" t="s">
        <v>24</v>
      </c>
    </row>
    <row r="97" spans="2:15" ht="15.95" customHeight="1" x14ac:dyDescent="0.2">
      <c r="B97" s="26" t="s">
        <v>895</v>
      </c>
      <c r="C97" s="14" t="str">
        <f t="shared" si="2"/>
        <v xml:space="preserve">153291/152292013NE800129  </v>
      </c>
      <c r="D97" s="26" t="s">
        <v>24</v>
      </c>
      <c r="E97" s="26" t="s">
        <v>24</v>
      </c>
      <c r="G97" s="32">
        <v>500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</row>
    <row r="98" spans="2:15" ht="15.95" customHeight="1" x14ac:dyDescent="0.2">
      <c r="B98" s="26" t="s">
        <v>896</v>
      </c>
      <c r="C98" s="14" t="str">
        <f t="shared" si="2"/>
        <v xml:space="preserve">153291/152292013NE800135  </v>
      </c>
      <c r="D98" s="26" t="s">
        <v>24</v>
      </c>
      <c r="E98" s="26" t="s">
        <v>24</v>
      </c>
      <c r="G98" s="32">
        <v>140</v>
      </c>
      <c r="H98" s="28" t="s">
        <v>24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</row>
    <row r="99" spans="2:15" ht="15.95" customHeight="1" x14ac:dyDescent="0.2">
      <c r="B99" s="26" t="s">
        <v>897</v>
      </c>
      <c r="C99" s="14" t="str">
        <f t="shared" si="2"/>
        <v xml:space="preserve">153291/152292013NE800137  </v>
      </c>
      <c r="D99" s="26" t="s">
        <v>24</v>
      </c>
      <c r="E99" s="26" t="s">
        <v>24</v>
      </c>
      <c r="G99" s="32">
        <v>2500</v>
      </c>
      <c r="H99" s="28" t="s">
        <v>24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  <c r="N99" s="28" t="s">
        <v>24</v>
      </c>
      <c r="O99" s="28" t="s">
        <v>24</v>
      </c>
    </row>
    <row r="100" spans="2:15" ht="15.95" customHeight="1" x14ac:dyDescent="0.2">
      <c r="B100" s="26" t="s">
        <v>898</v>
      </c>
      <c r="C100" s="14" t="str">
        <f t="shared" si="2"/>
        <v xml:space="preserve">153291/152292013NE800139  </v>
      </c>
      <c r="D100" s="26" t="s">
        <v>24</v>
      </c>
      <c r="E100" s="26" t="s">
        <v>24</v>
      </c>
      <c r="G100" s="32">
        <v>6902.05</v>
      </c>
      <c r="H100" s="28" t="s">
        <v>24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  <c r="N100" s="28" t="s">
        <v>24</v>
      </c>
      <c r="O100" s="28" t="s">
        <v>24</v>
      </c>
    </row>
    <row r="101" spans="2:15" ht="15.95" customHeight="1" x14ac:dyDescent="0.2">
      <c r="B101" s="26" t="s">
        <v>899</v>
      </c>
      <c r="C101" s="14" t="str">
        <f t="shared" si="2"/>
        <v xml:space="preserve">153291/152292013NE800140  </v>
      </c>
      <c r="D101" s="26" t="s">
        <v>24</v>
      </c>
      <c r="E101" s="26" t="s">
        <v>24</v>
      </c>
      <c r="G101" s="32" t="s">
        <v>24</v>
      </c>
      <c r="H101" s="28">
        <v>7751.8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  <c r="N101" s="28" t="s">
        <v>24</v>
      </c>
      <c r="O101" s="28" t="s">
        <v>24</v>
      </c>
    </row>
    <row r="102" spans="2:15" ht="15.95" customHeight="1" x14ac:dyDescent="0.2">
      <c r="B102" s="26" t="s">
        <v>900</v>
      </c>
      <c r="C102" s="14" t="str">
        <f t="shared" si="2"/>
        <v xml:space="preserve">153291/152292013NE800148  </v>
      </c>
      <c r="D102" s="26" t="s">
        <v>24</v>
      </c>
      <c r="E102" s="26" t="s">
        <v>24</v>
      </c>
      <c r="G102" s="32" t="s">
        <v>24</v>
      </c>
      <c r="H102" s="28" t="s">
        <v>24</v>
      </c>
      <c r="I102" s="28" t="s">
        <v>24</v>
      </c>
      <c r="J102" s="28" t="s">
        <v>24</v>
      </c>
      <c r="K102" s="28">
        <v>17978.8</v>
      </c>
      <c r="L102" s="28" t="s">
        <v>24</v>
      </c>
      <c r="M102" s="28" t="s">
        <v>24</v>
      </c>
      <c r="N102" s="28" t="s">
        <v>24</v>
      </c>
      <c r="O102" s="28" t="s">
        <v>24</v>
      </c>
    </row>
    <row r="103" spans="2:15" ht="15.95" customHeight="1" x14ac:dyDescent="0.2">
      <c r="B103" s="26" t="s">
        <v>901</v>
      </c>
      <c r="C103" s="14" t="str">
        <f t="shared" si="2"/>
        <v xml:space="preserve">153291/152292013NE800162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 t="s">
        <v>24</v>
      </c>
      <c r="K103" s="28">
        <v>950</v>
      </c>
      <c r="L103" s="28" t="s">
        <v>24</v>
      </c>
      <c r="M103" s="28" t="s">
        <v>24</v>
      </c>
      <c r="N103" s="28" t="s">
        <v>24</v>
      </c>
      <c r="O103" s="28" t="s">
        <v>24</v>
      </c>
    </row>
    <row r="104" spans="2:15" ht="15.95" customHeight="1" x14ac:dyDescent="0.2">
      <c r="B104" s="26" t="s">
        <v>902</v>
      </c>
      <c r="C104" s="14" t="str">
        <f t="shared" si="2"/>
        <v xml:space="preserve">153291/152292013NE800165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 t="s">
        <v>24</v>
      </c>
      <c r="K104" s="28">
        <v>600</v>
      </c>
      <c r="L104" s="28" t="s">
        <v>24</v>
      </c>
      <c r="M104" s="28" t="s">
        <v>24</v>
      </c>
      <c r="N104" s="28" t="s">
        <v>24</v>
      </c>
      <c r="O104" s="28" t="s">
        <v>24</v>
      </c>
    </row>
    <row r="105" spans="2:15" ht="15.95" customHeight="1" x14ac:dyDescent="0.2">
      <c r="B105" s="26" t="s">
        <v>903</v>
      </c>
      <c r="C105" s="14" t="str">
        <f t="shared" si="2"/>
        <v xml:space="preserve">153291/152292013NE800169  </v>
      </c>
      <c r="D105" s="26" t="s">
        <v>24</v>
      </c>
      <c r="E105" s="26" t="s">
        <v>24</v>
      </c>
      <c r="G105" s="32">
        <v>7557.25</v>
      </c>
      <c r="H105" s="28" t="s">
        <v>24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  <c r="N105" s="28" t="s">
        <v>24</v>
      </c>
      <c r="O105" s="28" t="s">
        <v>24</v>
      </c>
    </row>
    <row r="106" spans="2:15" ht="15.95" customHeight="1" x14ac:dyDescent="0.2">
      <c r="B106" s="26" t="s">
        <v>904</v>
      </c>
      <c r="C106" s="14" t="str">
        <f t="shared" si="2"/>
        <v xml:space="preserve">153291/152292013NE800174  </v>
      </c>
      <c r="D106" s="26" t="s">
        <v>24</v>
      </c>
      <c r="E106" s="26" t="s">
        <v>24</v>
      </c>
      <c r="G106" s="32">
        <v>1595</v>
      </c>
      <c r="H106" s="28" t="s">
        <v>24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  <c r="N106" s="28" t="s">
        <v>24</v>
      </c>
      <c r="O106" s="28" t="s">
        <v>24</v>
      </c>
    </row>
    <row r="107" spans="2:15" ht="15.95" customHeight="1" x14ac:dyDescent="0.2">
      <c r="B107" s="26" t="s">
        <v>905</v>
      </c>
      <c r="C107" s="14" t="str">
        <f t="shared" si="2"/>
        <v xml:space="preserve">153291/152292013NE800176  </v>
      </c>
      <c r="D107" s="26" t="s">
        <v>24</v>
      </c>
      <c r="E107" s="26" t="s">
        <v>24</v>
      </c>
      <c r="G107" s="32">
        <v>789</v>
      </c>
      <c r="H107" s="28" t="s">
        <v>24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  <c r="N107" s="28" t="s">
        <v>24</v>
      </c>
      <c r="O107" s="28" t="s">
        <v>24</v>
      </c>
    </row>
    <row r="108" spans="2:15" ht="15.95" customHeight="1" x14ac:dyDescent="0.2">
      <c r="B108" s="26" t="s">
        <v>906</v>
      </c>
      <c r="C108" s="14" t="str">
        <f t="shared" si="2"/>
        <v xml:space="preserve">153291/152292013NE800178  </v>
      </c>
      <c r="D108" s="26" t="s">
        <v>24</v>
      </c>
      <c r="E108" s="26" t="s">
        <v>24</v>
      </c>
      <c r="G108" s="32">
        <v>1161</v>
      </c>
      <c r="H108" s="28" t="s">
        <v>24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  <c r="N108" s="28" t="s">
        <v>24</v>
      </c>
      <c r="O108" s="28" t="s">
        <v>24</v>
      </c>
    </row>
    <row r="109" spans="2:15" ht="15.95" customHeight="1" x14ac:dyDescent="0.2">
      <c r="B109" s="26" t="s">
        <v>907</v>
      </c>
      <c r="C109" s="14" t="str">
        <f t="shared" si="2"/>
        <v xml:space="preserve">153291/152292013NE800179  </v>
      </c>
      <c r="D109" s="26" t="s">
        <v>24</v>
      </c>
      <c r="E109" s="26" t="s">
        <v>24</v>
      </c>
      <c r="G109" s="32" t="s">
        <v>24</v>
      </c>
      <c r="H109" s="28">
        <v>7991.42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  <c r="N109" s="28" t="s">
        <v>24</v>
      </c>
      <c r="O109" s="28" t="s">
        <v>24</v>
      </c>
    </row>
    <row r="110" spans="2:15" ht="15.95" customHeight="1" x14ac:dyDescent="0.2">
      <c r="B110" s="26" t="s">
        <v>908</v>
      </c>
      <c r="C110" s="14" t="str">
        <f t="shared" si="2"/>
        <v xml:space="preserve">153291/152292013NE800183  </v>
      </c>
      <c r="D110" s="26" t="s">
        <v>24</v>
      </c>
      <c r="E110" s="26" t="s">
        <v>24</v>
      </c>
      <c r="G110" s="32">
        <v>1200</v>
      </c>
      <c r="H110" s="28" t="s">
        <v>24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  <c r="N110" s="28" t="s">
        <v>24</v>
      </c>
      <c r="O110" s="28" t="s">
        <v>24</v>
      </c>
    </row>
    <row r="111" spans="2:15" ht="15.95" customHeight="1" x14ac:dyDescent="0.2">
      <c r="B111" s="26" t="s">
        <v>909</v>
      </c>
      <c r="C111" s="14" t="str">
        <f t="shared" ref="C111:C142" si="3">CONCATENATE(B111," ",E111)</f>
        <v xml:space="preserve">153291/152292013NE800184  </v>
      </c>
      <c r="D111" s="26" t="s">
        <v>24</v>
      </c>
      <c r="E111" s="26" t="s">
        <v>24</v>
      </c>
      <c r="G111" s="32" t="s">
        <v>24</v>
      </c>
      <c r="H111" s="28" t="s">
        <v>24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  <c r="N111" s="28">
        <v>789</v>
      </c>
      <c r="O111" s="28" t="s">
        <v>24</v>
      </c>
    </row>
    <row r="112" spans="2:15" ht="15.95" customHeight="1" x14ac:dyDescent="0.2">
      <c r="B112" s="26" t="s">
        <v>910</v>
      </c>
      <c r="C112" s="14" t="str">
        <f t="shared" si="3"/>
        <v xml:space="preserve">153291/152292013NE800185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  <c r="N112" s="28">
        <v>1161</v>
      </c>
      <c r="O112" s="28" t="s">
        <v>24</v>
      </c>
    </row>
    <row r="113" spans="2:15" ht="15.95" customHeight="1" x14ac:dyDescent="0.2">
      <c r="B113" s="26" t="s">
        <v>911</v>
      </c>
      <c r="C113" s="14" t="str">
        <f t="shared" si="3"/>
        <v xml:space="preserve">153291/152292013NE800186  </v>
      </c>
      <c r="D113" s="26" t="s">
        <v>24</v>
      </c>
      <c r="E113" s="26" t="s">
        <v>24</v>
      </c>
      <c r="G113" s="32" t="s">
        <v>24</v>
      </c>
      <c r="H113" s="28" t="s">
        <v>24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  <c r="N113" s="28">
        <v>1269</v>
      </c>
      <c r="O113" s="28" t="s">
        <v>24</v>
      </c>
    </row>
    <row r="114" spans="2:15" ht="15.95" customHeight="1" x14ac:dyDescent="0.2">
      <c r="B114" s="26" t="s">
        <v>912</v>
      </c>
      <c r="C114" s="14" t="str">
        <f t="shared" si="3"/>
        <v xml:space="preserve">153291/152292013NE800187  </v>
      </c>
      <c r="D114" s="26" t="s">
        <v>24</v>
      </c>
      <c r="E114" s="26" t="s">
        <v>24</v>
      </c>
      <c r="G114" s="32" t="s">
        <v>24</v>
      </c>
      <c r="H114" s="28">
        <v>2730.73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  <c r="N114" s="28" t="s">
        <v>24</v>
      </c>
      <c r="O114" s="28" t="s">
        <v>24</v>
      </c>
    </row>
    <row r="115" spans="2:15" ht="15.95" customHeight="1" x14ac:dyDescent="0.2">
      <c r="B115" s="26" t="s">
        <v>913</v>
      </c>
      <c r="C115" s="14" t="str">
        <f t="shared" si="3"/>
        <v xml:space="preserve">153291/152292013NE800188  </v>
      </c>
      <c r="D115" s="26" t="s">
        <v>24</v>
      </c>
      <c r="E115" s="26" t="s">
        <v>24</v>
      </c>
      <c r="G115" s="32" t="s">
        <v>24</v>
      </c>
      <c r="H115" s="28">
        <v>510.76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  <c r="N115" s="28" t="s">
        <v>24</v>
      </c>
      <c r="O115" s="28" t="s">
        <v>24</v>
      </c>
    </row>
    <row r="116" spans="2:15" ht="15.95" customHeight="1" x14ac:dyDescent="0.2">
      <c r="B116" s="26" t="s">
        <v>914</v>
      </c>
      <c r="C116" s="14" t="str">
        <f t="shared" si="3"/>
        <v xml:space="preserve">153291/152292013NE800190  </v>
      </c>
      <c r="D116" s="26" t="s">
        <v>24</v>
      </c>
      <c r="E116" s="26" t="s">
        <v>24</v>
      </c>
      <c r="G116" s="32" t="s">
        <v>24</v>
      </c>
      <c r="H116" s="28">
        <v>475.62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  <c r="N116" s="28" t="s">
        <v>24</v>
      </c>
      <c r="O116" s="28" t="s">
        <v>24</v>
      </c>
    </row>
    <row r="117" spans="2:15" ht="15.95" customHeight="1" x14ac:dyDescent="0.2">
      <c r="B117" s="26" t="s">
        <v>915</v>
      </c>
      <c r="C117" s="14" t="str">
        <f t="shared" si="3"/>
        <v xml:space="preserve">153291/152292013NE800191  </v>
      </c>
      <c r="D117" s="26" t="s">
        <v>24</v>
      </c>
      <c r="E117" s="26" t="s">
        <v>24</v>
      </c>
      <c r="G117" s="32" t="s">
        <v>24</v>
      </c>
      <c r="H117" s="28">
        <v>2804.76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  <c r="N117" s="28" t="s">
        <v>24</v>
      </c>
      <c r="O117" s="28" t="s">
        <v>24</v>
      </c>
    </row>
    <row r="118" spans="2:15" ht="15.95" customHeight="1" x14ac:dyDescent="0.2">
      <c r="B118" s="26" t="s">
        <v>916</v>
      </c>
      <c r="C118" s="14" t="str">
        <f t="shared" si="3"/>
        <v xml:space="preserve">153291/152292013NE800192  </v>
      </c>
      <c r="D118" s="26" t="s">
        <v>24</v>
      </c>
      <c r="E118" s="26" t="s">
        <v>24</v>
      </c>
      <c r="G118" s="32" t="s">
        <v>24</v>
      </c>
      <c r="H118" s="28">
        <v>722.99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  <c r="N118" s="28" t="s">
        <v>24</v>
      </c>
      <c r="O118" s="28" t="s">
        <v>24</v>
      </c>
    </row>
    <row r="119" spans="2:15" ht="15.95" customHeight="1" x14ac:dyDescent="0.2">
      <c r="B119" s="26" t="s">
        <v>917</v>
      </c>
      <c r="C119" s="14" t="str">
        <f t="shared" si="3"/>
        <v xml:space="preserve">153291/152292013NE800193  </v>
      </c>
      <c r="D119" s="26" t="s">
        <v>24</v>
      </c>
      <c r="E119" s="26" t="s">
        <v>24</v>
      </c>
      <c r="G119" s="32" t="s">
        <v>24</v>
      </c>
      <c r="H119" s="28">
        <v>3310.8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</row>
    <row r="120" spans="2:15" ht="15.95" customHeight="1" x14ac:dyDescent="0.2">
      <c r="B120" s="26" t="s">
        <v>918</v>
      </c>
      <c r="C120" s="14" t="str">
        <f t="shared" si="3"/>
        <v xml:space="preserve">153291/152292013NE800197  </v>
      </c>
      <c r="D120" s="26" t="s">
        <v>24</v>
      </c>
      <c r="E120" s="26" t="s">
        <v>24</v>
      </c>
      <c r="G120" s="32" t="s">
        <v>24</v>
      </c>
      <c r="H120" s="28">
        <v>5711.39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</row>
    <row r="121" spans="2:15" ht="15.95" customHeight="1" x14ac:dyDescent="0.2">
      <c r="B121" s="26" t="s">
        <v>919</v>
      </c>
      <c r="C121" s="14" t="str">
        <f t="shared" si="3"/>
        <v xml:space="preserve">153291/152292013NE800199  </v>
      </c>
      <c r="D121" s="26" t="s">
        <v>24</v>
      </c>
      <c r="E121" s="26" t="s">
        <v>24</v>
      </c>
      <c r="G121" s="32" t="s">
        <v>24</v>
      </c>
      <c r="H121" s="28">
        <v>148.79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</row>
    <row r="122" spans="2:15" ht="15.95" customHeight="1" x14ac:dyDescent="0.2">
      <c r="B122" s="26" t="s">
        <v>920</v>
      </c>
      <c r="C122" s="14" t="str">
        <f t="shared" si="3"/>
        <v xml:space="preserve">153291/152292013NE800200  </v>
      </c>
      <c r="D122" s="26" t="s">
        <v>24</v>
      </c>
      <c r="E122" s="26" t="s">
        <v>24</v>
      </c>
      <c r="G122" s="32" t="s">
        <v>24</v>
      </c>
      <c r="H122" s="28">
        <v>689.99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</row>
    <row r="123" spans="2:15" ht="15.95" customHeight="1" x14ac:dyDescent="0.2">
      <c r="B123" s="26" t="s">
        <v>921</v>
      </c>
      <c r="C123" s="14" t="str">
        <f t="shared" si="3"/>
        <v xml:space="preserve">153291/152292013NE800202  </v>
      </c>
      <c r="D123" s="26" t="s">
        <v>24</v>
      </c>
      <c r="E123" s="26" t="s">
        <v>24</v>
      </c>
      <c r="G123" s="32" t="s">
        <v>24</v>
      </c>
      <c r="H123" s="28">
        <v>474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</row>
    <row r="124" spans="2:15" ht="15.95" customHeight="1" x14ac:dyDescent="0.2">
      <c r="B124" s="26" t="s">
        <v>922</v>
      </c>
      <c r="C124" s="14" t="str">
        <f t="shared" si="3"/>
        <v xml:space="preserve">153291/152292013NE800203  </v>
      </c>
      <c r="D124" s="26" t="s">
        <v>24</v>
      </c>
      <c r="E124" s="26" t="s">
        <v>24</v>
      </c>
      <c r="G124" s="32" t="s">
        <v>24</v>
      </c>
      <c r="H124" s="28">
        <v>559.55999999999995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</row>
    <row r="125" spans="2:15" ht="15.95" customHeight="1" x14ac:dyDescent="0.2">
      <c r="B125" s="26" t="s">
        <v>923</v>
      </c>
      <c r="C125" s="14" t="str">
        <f t="shared" si="3"/>
        <v xml:space="preserve">153291/152292013NE800204  </v>
      </c>
      <c r="D125" s="26" t="s">
        <v>24</v>
      </c>
      <c r="E125" s="26" t="s">
        <v>24</v>
      </c>
      <c r="G125" s="32" t="s">
        <v>24</v>
      </c>
      <c r="H125" s="28">
        <v>3014.83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</row>
    <row r="126" spans="2:15" ht="15.95" customHeight="1" x14ac:dyDescent="0.2">
      <c r="B126" s="26" t="s">
        <v>924</v>
      </c>
      <c r="C126" s="14" t="str">
        <f t="shared" si="3"/>
        <v xml:space="preserve">153291/152292013NE800206  </v>
      </c>
      <c r="D126" s="26" t="s">
        <v>24</v>
      </c>
      <c r="E126" s="26" t="s">
        <v>24</v>
      </c>
      <c r="G126" s="32" t="s">
        <v>24</v>
      </c>
      <c r="H126" s="28">
        <v>149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 t="s">
        <v>24</v>
      </c>
      <c r="O126" s="28" t="s">
        <v>24</v>
      </c>
    </row>
    <row r="127" spans="2:15" ht="15.95" customHeight="1" x14ac:dyDescent="0.2">
      <c r="B127" s="26" t="s">
        <v>925</v>
      </c>
      <c r="C127" s="14" t="str">
        <f t="shared" si="3"/>
        <v xml:space="preserve">153291/152292013NE800207  </v>
      </c>
      <c r="D127" s="26" t="s">
        <v>24</v>
      </c>
      <c r="E127" s="26" t="s">
        <v>24</v>
      </c>
      <c r="G127" s="32" t="s">
        <v>24</v>
      </c>
      <c r="H127" s="28">
        <v>1566.87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  <c r="N127" s="28" t="s">
        <v>24</v>
      </c>
      <c r="O127" s="28" t="s">
        <v>24</v>
      </c>
    </row>
    <row r="128" spans="2:15" ht="15.95" customHeight="1" x14ac:dyDescent="0.2">
      <c r="B128" s="26" t="s">
        <v>926</v>
      </c>
      <c r="C128" s="14" t="str">
        <f t="shared" si="3"/>
        <v xml:space="preserve">153291/152292013NE800208  </v>
      </c>
      <c r="D128" s="26" t="s">
        <v>24</v>
      </c>
      <c r="E128" s="26" t="s">
        <v>24</v>
      </c>
      <c r="G128" s="32" t="s">
        <v>24</v>
      </c>
      <c r="H128" s="28">
        <v>20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 t="s">
        <v>24</v>
      </c>
      <c r="O128" s="28" t="s">
        <v>24</v>
      </c>
    </row>
    <row r="129" spans="2:15" ht="15.95" customHeight="1" x14ac:dyDescent="0.2">
      <c r="B129" s="26" t="s">
        <v>927</v>
      </c>
      <c r="C129" s="14" t="str">
        <f t="shared" si="3"/>
        <v xml:space="preserve">153291/152292013NE800209  </v>
      </c>
      <c r="D129" s="26" t="s">
        <v>24</v>
      </c>
      <c r="E129" s="26" t="s">
        <v>24</v>
      </c>
      <c r="G129" s="32" t="s">
        <v>24</v>
      </c>
      <c r="H129" s="28">
        <v>179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 t="s">
        <v>24</v>
      </c>
      <c r="O129" s="28" t="s">
        <v>24</v>
      </c>
    </row>
    <row r="130" spans="2:15" ht="15.95" customHeight="1" x14ac:dyDescent="0.2">
      <c r="B130" s="26" t="s">
        <v>928</v>
      </c>
      <c r="C130" s="14" t="str">
        <f t="shared" si="3"/>
        <v xml:space="preserve">153291/152292013NE800210  </v>
      </c>
      <c r="D130" s="26" t="s">
        <v>24</v>
      </c>
      <c r="E130" s="26" t="s">
        <v>24</v>
      </c>
      <c r="G130" s="32" t="s">
        <v>24</v>
      </c>
      <c r="H130" s="28">
        <v>13244.73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 t="s">
        <v>24</v>
      </c>
      <c r="O130" s="28" t="s">
        <v>24</v>
      </c>
    </row>
    <row r="131" spans="2:15" ht="15.95" customHeight="1" x14ac:dyDescent="0.2">
      <c r="B131" s="26" t="s">
        <v>929</v>
      </c>
      <c r="C131" s="14" t="str">
        <f t="shared" si="3"/>
        <v xml:space="preserve">153291/152292013NE800211  </v>
      </c>
      <c r="D131" s="26" t="s">
        <v>24</v>
      </c>
      <c r="E131" s="26" t="s">
        <v>24</v>
      </c>
      <c r="G131" s="32" t="s">
        <v>24</v>
      </c>
      <c r="H131" s="28">
        <v>283.8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 t="s">
        <v>24</v>
      </c>
      <c r="O131" s="28" t="s">
        <v>24</v>
      </c>
    </row>
    <row r="132" spans="2:15" ht="15.95" customHeight="1" x14ac:dyDescent="0.2">
      <c r="B132" s="26" t="s">
        <v>930</v>
      </c>
      <c r="C132" s="14" t="str">
        <f t="shared" si="3"/>
        <v xml:space="preserve">153291/152292013NE800212  </v>
      </c>
      <c r="D132" s="26" t="s">
        <v>24</v>
      </c>
      <c r="E132" s="26" t="s">
        <v>24</v>
      </c>
      <c r="G132" s="32">
        <v>1656.86</v>
      </c>
      <c r="H132" s="28" t="s">
        <v>24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  <c r="N132" s="28" t="s">
        <v>24</v>
      </c>
      <c r="O132" s="28" t="s">
        <v>24</v>
      </c>
    </row>
    <row r="133" spans="2:15" ht="15.95" customHeight="1" x14ac:dyDescent="0.2">
      <c r="B133" s="26" t="s">
        <v>931</v>
      </c>
      <c r="C133" s="14" t="str">
        <f t="shared" si="3"/>
        <v xml:space="preserve">153291/152292013NE800214  </v>
      </c>
      <c r="D133" s="26" t="s">
        <v>24</v>
      </c>
      <c r="E133" s="26" t="s">
        <v>24</v>
      </c>
      <c r="G133" s="32" t="s">
        <v>24</v>
      </c>
      <c r="H133" s="28">
        <v>7988.4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 t="s">
        <v>24</v>
      </c>
      <c r="O133" s="28" t="s">
        <v>24</v>
      </c>
    </row>
    <row r="134" spans="2:15" ht="15.95" customHeight="1" x14ac:dyDescent="0.2">
      <c r="B134" s="26" t="s">
        <v>932</v>
      </c>
      <c r="C134" s="14" t="str">
        <f t="shared" si="3"/>
        <v xml:space="preserve">153291/152292013NE800215  </v>
      </c>
      <c r="D134" s="26" t="s">
        <v>24</v>
      </c>
      <c r="E134" s="26" t="s">
        <v>24</v>
      </c>
      <c r="G134" s="32" t="s">
        <v>24</v>
      </c>
      <c r="H134" s="28" t="s">
        <v>24</v>
      </c>
      <c r="I134" s="28" t="s">
        <v>24</v>
      </c>
      <c r="J134" s="28">
        <v>5989</v>
      </c>
      <c r="K134" s="28" t="s">
        <v>24</v>
      </c>
      <c r="L134" s="28" t="s">
        <v>24</v>
      </c>
      <c r="M134" s="28" t="s">
        <v>24</v>
      </c>
      <c r="N134" s="28" t="s">
        <v>24</v>
      </c>
      <c r="O134" s="28" t="s">
        <v>24</v>
      </c>
    </row>
    <row r="135" spans="2:15" ht="15.95" customHeight="1" x14ac:dyDescent="0.2">
      <c r="B135" s="26" t="s">
        <v>933</v>
      </c>
      <c r="C135" s="14" t="str">
        <f t="shared" si="3"/>
        <v xml:space="preserve">153291/152292013NE800216  </v>
      </c>
      <c r="D135" s="26" t="s">
        <v>24</v>
      </c>
      <c r="E135" s="26" t="s">
        <v>24</v>
      </c>
      <c r="G135" s="32" t="s">
        <v>24</v>
      </c>
      <c r="H135" s="28" t="s">
        <v>24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>
        <v>708</v>
      </c>
      <c r="O135" s="28" t="s">
        <v>24</v>
      </c>
    </row>
    <row r="136" spans="2:15" ht="15.95" customHeight="1" x14ac:dyDescent="0.2">
      <c r="B136" s="26" t="s">
        <v>934</v>
      </c>
      <c r="C136" s="14" t="str">
        <f t="shared" si="3"/>
        <v xml:space="preserve">153291/152292013NE800217  </v>
      </c>
      <c r="D136" s="26" t="s">
        <v>24</v>
      </c>
      <c r="E136" s="26" t="s">
        <v>24</v>
      </c>
      <c r="G136" s="32">
        <v>1304</v>
      </c>
      <c r="H136" s="28" t="s">
        <v>24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 t="s">
        <v>24</v>
      </c>
      <c r="O136" s="28" t="s">
        <v>24</v>
      </c>
    </row>
    <row r="137" spans="2:15" ht="15.95" customHeight="1" x14ac:dyDescent="0.2">
      <c r="B137" s="26" t="s">
        <v>935</v>
      </c>
      <c r="C137" s="14" t="str">
        <f t="shared" si="3"/>
        <v xml:space="preserve">153291/152292013NE800218  </v>
      </c>
      <c r="D137" s="26" t="s">
        <v>24</v>
      </c>
      <c r="E137" s="26" t="s">
        <v>24</v>
      </c>
      <c r="G137" s="32">
        <v>1135</v>
      </c>
      <c r="H137" s="28" t="s">
        <v>24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 t="s">
        <v>24</v>
      </c>
      <c r="O137" s="28" t="s">
        <v>24</v>
      </c>
    </row>
    <row r="138" spans="2:15" ht="15.95" customHeight="1" x14ac:dyDescent="0.2">
      <c r="B138" s="26" t="s">
        <v>936</v>
      </c>
      <c r="C138" s="14" t="str">
        <f t="shared" si="3"/>
        <v xml:space="preserve">153291/152292013NE800219  </v>
      </c>
      <c r="D138" s="26" t="s">
        <v>24</v>
      </c>
      <c r="E138" s="26" t="s">
        <v>24</v>
      </c>
      <c r="G138" s="32">
        <v>644.79999999999995</v>
      </c>
      <c r="H138" s="28" t="s">
        <v>24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 t="s">
        <v>24</v>
      </c>
      <c r="O138" s="28" t="s">
        <v>24</v>
      </c>
    </row>
    <row r="139" spans="2:15" ht="15.95" customHeight="1" x14ac:dyDescent="0.2">
      <c r="B139" s="26" t="s">
        <v>937</v>
      </c>
      <c r="C139" s="14" t="str">
        <f t="shared" si="3"/>
        <v xml:space="preserve">153291/152292013NE800225  </v>
      </c>
      <c r="D139" s="26" t="s">
        <v>24</v>
      </c>
      <c r="E139" s="26" t="s">
        <v>24</v>
      </c>
      <c r="G139" s="32">
        <v>23426.53</v>
      </c>
      <c r="H139" s="28" t="s">
        <v>24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</row>
    <row r="140" spans="2:15" ht="15.95" customHeight="1" x14ac:dyDescent="0.2">
      <c r="B140" s="26" t="s">
        <v>938</v>
      </c>
      <c r="C140" s="14" t="str">
        <f t="shared" si="3"/>
        <v xml:space="preserve">153291/152292013NE800226  </v>
      </c>
      <c r="D140" s="26" t="s">
        <v>24</v>
      </c>
      <c r="E140" s="26" t="s">
        <v>24</v>
      </c>
      <c r="G140" s="32">
        <v>6757</v>
      </c>
      <c r="H140" s="28" t="s">
        <v>24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  <c r="N140" s="28" t="s">
        <v>24</v>
      </c>
      <c r="O140" s="28" t="s">
        <v>24</v>
      </c>
    </row>
    <row r="141" spans="2:15" ht="15.95" customHeight="1" x14ac:dyDescent="0.2">
      <c r="B141" s="26" t="s">
        <v>939</v>
      </c>
      <c r="C141" s="14" t="str">
        <f t="shared" si="3"/>
        <v xml:space="preserve">153291/152292013NE800227  </v>
      </c>
      <c r="D141" s="26" t="s">
        <v>24</v>
      </c>
      <c r="E141" s="26" t="s">
        <v>24</v>
      </c>
      <c r="G141" s="32">
        <v>398</v>
      </c>
      <c r="H141" s="28" t="s">
        <v>24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 t="s">
        <v>24</v>
      </c>
      <c r="O141" s="28" t="s">
        <v>24</v>
      </c>
    </row>
    <row r="142" spans="2:15" ht="15.95" customHeight="1" x14ac:dyDescent="0.2">
      <c r="B142" s="26" t="s">
        <v>940</v>
      </c>
      <c r="C142" s="14" t="str">
        <f t="shared" si="3"/>
        <v xml:space="preserve">153291/152292013NE800228  </v>
      </c>
      <c r="D142" s="26" t="s">
        <v>24</v>
      </c>
      <c r="E142" s="26" t="s">
        <v>24</v>
      </c>
      <c r="G142" s="32">
        <v>10000</v>
      </c>
      <c r="H142" s="28" t="s">
        <v>24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 t="s">
        <v>24</v>
      </c>
      <c r="O142" s="28" t="s">
        <v>24</v>
      </c>
    </row>
    <row r="143" spans="2:15" ht="15.95" customHeight="1" x14ac:dyDescent="0.2">
      <c r="B143" s="26" t="s">
        <v>941</v>
      </c>
      <c r="C143" s="14" t="str">
        <f t="shared" ref="C143:C174" si="4">CONCATENATE(B143," ",E143)</f>
        <v xml:space="preserve">153291/152292013NE800229  </v>
      </c>
      <c r="D143" s="26" t="s">
        <v>24</v>
      </c>
      <c r="E143" s="26" t="s">
        <v>24</v>
      </c>
      <c r="G143" s="32">
        <v>1995</v>
      </c>
      <c r="H143" s="28" t="s">
        <v>24</v>
      </c>
      <c r="I143" s="28" t="s">
        <v>24</v>
      </c>
      <c r="J143" s="28" t="s">
        <v>24</v>
      </c>
      <c r="K143" s="28" t="s">
        <v>24</v>
      </c>
      <c r="L143" s="28" t="s">
        <v>24</v>
      </c>
      <c r="M143" s="28" t="s">
        <v>24</v>
      </c>
      <c r="N143" s="28" t="s">
        <v>24</v>
      </c>
      <c r="O143" s="28" t="s">
        <v>24</v>
      </c>
    </row>
    <row r="144" spans="2:15" ht="15.95" customHeight="1" x14ac:dyDescent="0.2">
      <c r="B144" s="26" t="s">
        <v>942</v>
      </c>
      <c r="C144" s="14" t="str">
        <f t="shared" si="4"/>
        <v xml:space="preserve">153291/152292013NE800230  </v>
      </c>
      <c r="D144" s="26" t="s">
        <v>24</v>
      </c>
      <c r="E144" s="26" t="s">
        <v>24</v>
      </c>
      <c r="G144" s="32">
        <v>17144.5</v>
      </c>
      <c r="H144" s="28" t="s">
        <v>24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 t="s">
        <v>24</v>
      </c>
      <c r="N144" s="28" t="s">
        <v>24</v>
      </c>
      <c r="O144" s="28" t="s">
        <v>24</v>
      </c>
    </row>
    <row r="145" spans="2:15" ht="15.95" customHeight="1" x14ac:dyDescent="0.2">
      <c r="B145" s="26" t="s">
        <v>943</v>
      </c>
      <c r="C145" s="14" t="str">
        <f t="shared" si="4"/>
        <v xml:space="preserve">153291/152292013NE800231  </v>
      </c>
      <c r="D145" s="26" t="s">
        <v>24</v>
      </c>
      <c r="E145" s="26" t="s">
        <v>24</v>
      </c>
      <c r="G145" s="32">
        <v>5858.8</v>
      </c>
      <c r="H145" s="28" t="s">
        <v>24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 t="s">
        <v>24</v>
      </c>
      <c r="N145" s="28" t="s">
        <v>24</v>
      </c>
      <c r="O145" s="28" t="s">
        <v>24</v>
      </c>
    </row>
    <row r="146" spans="2:15" ht="15.95" customHeight="1" x14ac:dyDescent="0.2">
      <c r="B146" s="26" t="s">
        <v>944</v>
      </c>
      <c r="C146" s="14" t="str">
        <f t="shared" si="4"/>
        <v xml:space="preserve">153291/152292013NE800232  </v>
      </c>
      <c r="D146" s="26" t="s">
        <v>24</v>
      </c>
      <c r="E146" s="26" t="s">
        <v>24</v>
      </c>
      <c r="G146" s="32">
        <v>680</v>
      </c>
      <c r="H146" s="28" t="s">
        <v>24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  <c r="N146" s="28" t="s">
        <v>24</v>
      </c>
      <c r="O146" s="28" t="s">
        <v>24</v>
      </c>
    </row>
    <row r="147" spans="2:15" ht="15.95" customHeight="1" x14ac:dyDescent="0.2">
      <c r="B147" s="26" t="s">
        <v>945</v>
      </c>
      <c r="C147" s="14" t="str">
        <f t="shared" si="4"/>
        <v xml:space="preserve">153291/152292013NE800233  </v>
      </c>
      <c r="D147" s="26" t="s">
        <v>24</v>
      </c>
      <c r="E147" s="26" t="s">
        <v>24</v>
      </c>
      <c r="G147" s="32">
        <v>247</v>
      </c>
      <c r="H147" s="28" t="s">
        <v>24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 t="s">
        <v>24</v>
      </c>
      <c r="O147" s="28" t="s">
        <v>24</v>
      </c>
    </row>
    <row r="148" spans="2:15" ht="15.95" customHeight="1" x14ac:dyDescent="0.2">
      <c r="B148" s="26" t="s">
        <v>946</v>
      </c>
      <c r="C148" s="14" t="str">
        <f t="shared" si="4"/>
        <v xml:space="preserve">153291/152292013NE800234  </v>
      </c>
      <c r="D148" s="26" t="s">
        <v>24</v>
      </c>
      <c r="E148" s="26" t="s">
        <v>24</v>
      </c>
      <c r="G148" s="32">
        <v>2554.3000000000002</v>
      </c>
      <c r="H148" s="28" t="s">
        <v>24</v>
      </c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 t="s">
        <v>24</v>
      </c>
      <c r="O148" s="28" t="s">
        <v>24</v>
      </c>
    </row>
    <row r="149" spans="2:15" ht="15.95" customHeight="1" x14ac:dyDescent="0.2">
      <c r="B149" s="26" t="s">
        <v>947</v>
      </c>
      <c r="C149" s="14" t="str">
        <f t="shared" si="4"/>
        <v xml:space="preserve">153291/152292013NE800235  </v>
      </c>
      <c r="D149" s="26" t="s">
        <v>24</v>
      </c>
      <c r="E149" s="26" t="s">
        <v>24</v>
      </c>
      <c r="G149" s="32" t="s">
        <v>24</v>
      </c>
      <c r="H149" s="28" t="s">
        <v>24</v>
      </c>
      <c r="I149" s="28" t="s">
        <v>24</v>
      </c>
      <c r="J149" s="28" t="s">
        <v>24</v>
      </c>
      <c r="K149" s="28">
        <v>50</v>
      </c>
      <c r="L149" s="28" t="s">
        <v>24</v>
      </c>
      <c r="M149" s="28" t="s">
        <v>24</v>
      </c>
      <c r="N149" s="28" t="s">
        <v>24</v>
      </c>
      <c r="O149" s="28" t="s">
        <v>24</v>
      </c>
    </row>
    <row r="150" spans="2:15" ht="15.95" customHeight="1" x14ac:dyDescent="0.2">
      <c r="B150" s="26" t="s">
        <v>948</v>
      </c>
      <c r="C150" s="14" t="str">
        <f t="shared" si="4"/>
        <v xml:space="preserve">153291/152292013NE800237  </v>
      </c>
      <c r="D150" s="26" t="s">
        <v>24</v>
      </c>
      <c r="E150" s="26" t="s">
        <v>24</v>
      </c>
      <c r="G150" s="32">
        <v>3000</v>
      </c>
      <c r="H150" s="28" t="s">
        <v>24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 t="s">
        <v>24</v>
      </c>
      <c r="O150" s="28" t="s">
        <v>24</v>
      </c>
    </row>
    <row r="151" spans="2:15" ht="15.95" customHeight="1" x14ac:dyDescent="0.2">
      <c r="B151" s="26" t="s">
        <v>949</v>
      </c>
      <c r="C151" s="14" t="str">
        <f t="shared" si="4"/>
        <v xml:space="preserve">153291/152292013NE800241  </v>
      </c>
      <c r="D151" s="26" t="s">
        <v>24</v>
      </c>
      <c r="E151" s="26" t="s">
        <v>24</v>
      </c>
      <c r="G151" s="32" t="s">
        <v>24</v>
      </c>
      <c r="H151" s="28" t="s">
        <v>24</v>
      </c>
      <c r="I151" s="28" t="s">
        <v>24</v>
      </c>
      <c r="J151" s="28" t="s">
        <v>24</v>
      </c>
      <c r="K151" s="28">
        <v>450</v>
      </c>
      <c r="L151" s="28" t="s">
        <v>24</v>
      </c>
      <c r="M151" s="28" t="s">
        <v>24</v>
      </c>
      <c r="N151" s="28" t="s">
        <v>24</v>
      </c>
      <c r="O151" s="28" t="s">
        <v>24</v>
      </c>
    </row>
    <row r="152" spans="2:15" ht="15.95" customHeight="1" x14ac:dyDescent="0.2">
      <c r="B152" s="26" t="s">
        <v>950</v>
      </c>
      <c r="C152" s="14" t="str">
        <f t="shared" si="4"/>
        <v xml:space="preserve">153291/152292013NE800242  </v>
      </c>
      <c r="D152" s="26" t="s">
        <v>24</v>
      </c>
      <c r="E152" s="26" t="s">
        <v>24</v>
      </c>
      <c r="G152" s="32">
        <v>4252</v>
      </c>
      <c r="H152" s="28" t="s">
        <v>24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</row>
    <row r="153" spans="2:15" ht="15.95" customHeight="1" x14ac:dyDescent="0.2">
      <c r="B153" s="26" t="s">
        <v>951</v>
      </c>
      <c r="C153" s="14" t="str">
        <f t="shared" si="4"/>
        <v xml:space="preserve">153291/152292013NE800243  </v>
      </c>
      <c r="D153" s="26" t="s">
        <v>24</v>
      </c>
      <c r="E153" s="26" t="s">
        <v>24</v>
      </c>
      <c r="G153" s="32" t="s">
        <v>24</v>
      </c>
      <c r="H153" s="28" t="s">
        <v>24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>
        <v>110000</v>
      </c>
      <c r="O153" s="28" t="s">
        <v>24</v>
      </c>
    </row>
    <row r="154" spans="2:15" ht="15.95" customHeight="1" x14ac:dyDescent="0.2">
      <c r="B154" s="26" t="s">
        <v>952</v>
      </c>
      <c r="C154" s="14" t="str">
        <f t="shared" si="4"/>
        <v xml:space="preserve">153291/152292013NE800244  </v>
      </c>
      <c r="D154" s="26" t="s">
        <v>24</v>
      </c>
      <c r="E154" s="26" t="s">
        <v>24</v>
      </c>
      <c r="G154" s="32" t="s">
        <v>24</v>
      </c>
      <c r="H154" s="28" t="s">
        <v>24</v>
      </c>
      <c r="I154" s="28" t="s">
        <v>24</v>
      </c>
      <c r="J154" s="28" t="s">
        <v>24</v>
      </c>
      <c r="K154" s="28">
        <v>134536</v>
      </c>
      <c r="L154" s="28" t="s">
        <v>24</v>
      </c>
      <c r="M154" s="28" t="s">
        <v>24</v>
      </c>
      <c r="N154" s="28" t="s">
        <v>24</v>
      </c>
      <c r="O154" s="28" t="s">
        <v>24</v>
      </c>
    </row>
    <row r="155" spans="2:15" ht="15.95" customHeight="1" x14ac:dyDescent="0.2">
      <c r="B155" s="26" t="s">
        <v>953</v>
      </c>
      <c r="C155" s="14" t="str">
        <f t="shared" si="4"/>
        <v xml:space="preserve">153291/152292013NE800245  </v>
      </c>
      <c r="D155" s="26" t="s">
        <v>24</v>
      </c>
      <c r="E155" s="26" t="s">
        <v>24</v>
      </c>
      <c r="G155" s="32" t="s">
        <v>24</v>
      </c>
      <c r="H155" s="28" t="s">
        <v>24</v>
      </c>
      <c r="I155" s="28" t="s">
        <v>24</v>
      </c>
      <c r="J155" s="28" t="s">
        <v>24</v>
      </c>
      <c r="K155" s="28">
        <v>77660</v>
      </c>
      <c r="L155" s="28" t="s">
        <v>24</v>
      </c>
      <c r="M155" s="28" t="s">
        <v>24</v>
      </c>
      <c r="N155" s="28" t="s">
        <v>24</v>
      </c>
      <c r="O155" s="28" t="s">
        <v>24</v>
      </c>
    </row>
    <row r="156" spans="2:15" ht="15.95" customHeight="1" x14ac:dyDescent="0.2">
      <c r="B156" s="26" t="s">
        <v>954</v>
      </c>
      <c r="C156" s="14" t="str">
        <f t="shared" si="4"/>
        <v xml:space="preserve">153291/152292013NE800246  </v>
      </c>
      <c r="D156" s="26" t="s">
        <v>24</v>
      </c>
      <c r="E156" s="26" t="s">
        <v>24</v>
      </c>
      <c r="G156" s="32" t="s">
        <v>24</v>
      </c>
      <c r="H156" s="28" t="s">
        <v>24</v>
      </c>
      <c r="I156" s="28" t="s">
        <v>24</v>
      </c>
      <c r="J156" s="28" t="s">
        <v>24</v>
      </c>
      <c r="K156" s="28">
        <v>13260</v>
      </c>
      <c r="L156" s="28" t="s">
        <v>24</v>
      </c>
      <c r="M156" s="28" t="s">
        <v>24</v>
      </c>
      <c r="N156" s="28" t="s">
        <v>24</v>
      </c>
      <c r="O156" s="28" t="s">
        <v>24</v>
      </c>
    </row>
    <row r="157" spans="2:15" ht="15.95" customHeight="1" x14ac:dyDescent="0.2">
      <c r="B157" s="26" t="s">
        <v>955</v>
      </c>
      <c r="C157" s="14" t="str">
        <f t="shared" si="4"/>
        <v xml:space="preserve">153291/152292013NE800247  </v>
      </c>
      <c r="D157" s="26" t="s">
        <v>24</v>
      </c>
      <c r="E157" s="26" t="s">
        <v>24</v>
      </c>
      <c r="G157" s="32" t="s">
        <v>24</v>
      </c>
      <c r="H157" s="28" t="s">
        <v>24</v>
      </c>
      <c r="I157" s="28" t="s">
        <v>24</v>
      </c>
      <c r="J157" s="28" t="s">
        <v>24</v>
      </c>
      <c r="K157" s="28">
        <v>3660</v>
      </c>
      <c r="L157" s="28" t="s">
        <v>24</v>
      </c>
      <c r="M157" s="28" t="s">
        <v>24</v>
      </c>
      <c r="N157" s="28" t="s">
        <v>24</v>
      </c>
      <c r="O157" s="28" t="s">
        <v>24</v>
      </c>
    </row>
    <row r="158" spans="2:15" ht="15.95" customHeight="1" x14ac:dyDescent="0.2">
      <c r="B158" s="26" t="s">
        <v>956</v>
      </c>
      <c r="C158" s="14" t="str">
        <f t="shared" si="4"/>
        <v xml:space="preserve">153291/152292013NE800251  </v>
      </c>
      <c r="D158" s="26" t="s">
        <v>24</v>
      </c>
      <c r="E158" s="26" t="s">
        <v>24</v>
      </c>
      <c r="G158" s="32" t="s">
        <v>24</v>
      </c>
      <c r="H158" s="28" t="s">
        <v>24</v>
      </c>
      <c r="I158" s="28" t="s">
        <v>24</v>
      </c>
      <c r="J158" s="28" t="s">
        <v>24</v>
      </c>
      <c r="K158" s="28" t="s">
        <v>24</v>
      </c>
      <c r="L158" s="28" t="s">
        <v>24</v>
      </c>
      <c r="M158" s="28" t="s">
        <v>24</v>
      </c>
      <c r="N158" s="28" t="s">
        <v>24</v>
      </c>
      <c r="O158" s="28">
        <v>7500</v>
      </c>
    </row>
    <row r="159" spans="2:15" ht="15.95" customHeight="1" x14ac:dyDescent="0.2">
      <c r="B159" s="26" t="s">
        <v>957</v>
      </c>
      <c r="C159" s="14" t="str">
        <f t="shared" si="4"/>
        <v xml:space="preserve">153291/152292013NE800256  </v>
      </c>
      <c r="D159" s="26" t="s">
        <v>24</v>
      </c>
      <c r="E159" s="26" t="s">
        <v>24</v>
      </c>
      <c r="G159" s="32">
        <v>4432.99</v>
      </c>
      <c r="H159" s="28" t="s">
        <v>24</v>
      </c>
      <c r="I159" s="28" t="s">
        <v>24</v>
      </c>
      <c r="J159" s="28" t="s">
        <v>24</v>
      </c>
      <c r="K159" s="28" t="s">
        <v>24</v>
      </c>
      <c r="L159" s="28" t="s">
        <v>24</v>
      </c>
      <c r="M159" s="28" t="s">
        <v>24</v>
      </c>
      <c r="N159" s="28" t="s">
        <v>24</v>
      </c>
      <c r="O159" s="28" t="s">
        <v>24</v>
      </c>
    </row>
    <row r="160" spans="2:15" ht="15.95" customHeight="1" x14ac:dyDescent="0.2">
      <c r="B160" s="26" t="s">
        <v>958</v>
      </c>
      <c r="C160" s="14" t="str">
        <f t="shared" si="4"/>
        <v xml:space="preserve">153291/152292013NE800257  </v>
      </c>
      <c r="D160" s="26" t="s">
        <v>24</v>
      </c>
      <c r="E160" s="26" t="s">
        <v>24</v>
      </c>
      <c r="G160" s="32">
        <v>9607.2199999999993</v>
      </c>
      <c r="H160" s="28" t="s">
        <v>24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 t="s">
        <v>24</v>
      </c>
      <c r="O160" s="28" t="s">
        <v>24</v>
      </c>
    </row>
    <row r="161" spans="2:15" ht="15.95" customHeight="1" x14ac:dyDescent="0.2">
      <c r="B161" s="26" t="s">
        <v>959</v>
      </c>
      <c r="C161" s="14" t="str">
        <f t="shared" si="4"/>
        <v xml:space="preserve">153291/152292013NE800258  </v>
      </c>
      <c r="D161" s="26" t="s">
        <v>24</v>
      </c>
      <c r="E161" s="26" t="s">
        <v>24</v>
      </c>
      <c r="G161" s="32">
        <v>99.74</v>
      </c>
      <c r="H161" s="28" t="s">
        <v>24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 t="s">
        <v>24</v>
      </c>
      <c r="O161" s="28" t="s">
        <v>24</v>
      </c>
    </row>
    <row r="162" spans="2:15" ht="15.95" customHeight="1" x14ac:dyDescent="0.2">
      <c r="B162" s="26" t="s">
        <v>960</v>
      </c>
      <c r="C162" s="14" t="str">
        <f t="shared" si="4"/>
        <v xml:space="preserve">153291/152292013NE800260  </v>
      </c>
      <c r="D162" s="26" t="s">
        <v>24</v>
      </c>
      <c r="E162" s="26" t="s">
        <v>24</v>
      </c>
      <c r="G162" s="32">
        <v>1790.9</v>
      </c>
      <c r="H162" s="28" t="s">
        <v>24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 t="s">
        <v>24</v>
      </c>
      <c r="O162" s="28" t="s">
        <v>24</v>
      </c>
    </row>
    <row r="163" spans="2:15" ht="15.95" customHeight="1" x14ac:dyDescent="0.2">
      <c r="B163" s="26" t="s">
        <v>961</v>
      </c>
      <c r="C163" s="14" t="str">
        <f t="shared" si="4"/>
        <v xml:space="preserve">153291/152292013NE800265  </v>
      </c>
      <c r="D163" s="26" t="s">
        <v>24</v>
      </c>
      <c r="E163" s="26" t="s">
        <v>24</v>
      </c>
      <c r="G163" s="32" t="s">
        <v>24</v>
      </c>
      <c r="H163" s="28" t="s">
        <v>24</v>
      </c>
      <c r="I163" s="28" t="s">
        <v>24</v>
      </c>
      <c r="J163" s="28" t="s">
        <v>24</v>
      </c>
      <c r="K163" s="28">
        <v>5980</v>
      </c>
      <c r="L163" s="28" t="s">
        <v>24</v>
      </c>
      <c r="M163" s="28" t="s">
        <v>24</v>
      </c>
      <c r="N163" s="28" t="s">
        <v>24</v>
      </c>
      <c r="O163" s="28" t="s">
        <v>24</v>
      </c>
    </row>
    <row r="164" spans="2:15" ht="15.95" customHeight="1" x14ac:dyDescent="0.2">
      <c r="B164" s="26" t="s">
        <v>962</v>
      </c>
      <c r="C164" s="14" t="str">
        <f t="shared" si="4"/>
        <v xml:space="preserve">153291/152292013NE800266  </v>
      </c>
      <c r="D164" s="26" t="s">
        <v>24</v>
      </c>
      <c r="E164" s="26" t="s">
        <v>24</v>
      </c>
      <c r="G164" s="32" t="s">
        <v>24</v>
      </c>
      <c r="H164" s="28" t="s">
        <v>24</v>
      </c>
      <c r="I164" s="28" t="s">
        <v>24</v>
      </c>
      <c r="J164" s="28" t="s">
        <v>24</v>
      </c>
      <c r="K164" s="28">
        <v>3640</v>
      </c>
      <c r="L164" s="28" t="s">
        <v>24</v>
      </c>
      <c r="M164" s="28" t="s">
        <v>24</v>
      </c>
      <c r="N164" s="28" t="s">
        <v>24</v>
      </c>
      <c r="O164" s="28" t="s">
        <v>24</v>
      </c>
    </row>
    <row r="165" spans="2:15" ht="15.95" customHeight="1" x14ac:dyDescent="0.2">
      <c r="B165" s="26" t="s">
        <v>963</v>
      </c>
      <c r="C165" s="14" t="str">
        <f t="shared" si="4"/>
        <v xml:space="preserve">153291/152292013NE800284  </v>
      </c>
      <c r="D165" s="26" t="s">
        <v>24</v>
      </c>
      <c r="E165" s="26" t="s">
        <v>24</v>
      </c>
      <c r="G165" s="32">
        <v>350</v>
      </c>
      <c r="H165" s="28" t="s">
        <v>24</v>
      </c>
      <c r="I165" s="28" t="s">
        <v>24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 t="s">
        <v>24</v>
      </c>
      <c r="O165" s="28" t="s">
        <v>24</v>
      </c>
    </row>
    <row r="166" spans="2:15" ht="15.95" customHeight="1" x14ac:dyDescent="0.2">
      <c r="B166" s="26" t="s">
        <v>964</v>
      </c>
      <c r="C166" s="14" t="str">
        <f t="shared" si="4"/>
        <v xml:space="preserve">153291/152292013NE800285  </v>
      </c>
      <c r="D166" s="26" t="s">
        <v>24</v>
      </c>
      <c r="E166" s="26" t="s">
        <v>24</v>
      </c>
      <c r="G166" s="32">
        <v>96115</v>
      </c>
      <c r="H166" s="28" t="s">
        <v>24</v>
      </c>
      <c r="I166" s="28" t="s">
        <v>24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 t="s">
        <v>24</v>
      </c>
      <c r="O166" s="28" t="s">
        <v>24</v>
      </c>
    </row>
    <row r="167" spans="2:15" ht="15.95" customHeight="1" x14ac:dyDescent="0.2">
      <c r="B167" s="26" t="s">
        <v>965</v>
      </c>
      <c r="C167" s="14" t="str">
        <f t="shared" si="4"/>
        <v xml:space="preserve">153291/152292013NE800286  </v>
      </c>
      <c r="D167" s="26" t="s">
        <v>24</v>
      </c>
      <c r="E167" s="26" t="s">
        <v>24</v>
      </c>
      <c r="G167" s="32">
        <v>910</v>
      </c>
      <c r="H167" s="28" t="s">
        <v>24</v>
      </c>
      <c r="I167" s="28" t="s">
        <v>24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 t="s">
        <v>24</v>
      </c>
      <c r="O167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01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8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8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8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8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8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8" x14ac:dyDescent="0.2">
      <c r="A7" s="19" t="s">
        <v>18</v>
      </c>
    </row>
    <row r="8" spans="1:18" x14ac:dyDescent="0.2">
      <c r="A8" s="19" t="s">
        <v>19</v>
      </c>
    </row>
    <row r="9" spans="1:18" x14ac:dyDescent="0.2">
      <c r="A9" s="19" t="s">
        <v>20</v>
      </c>
    </row>
    <row r="10" spans="1:18" x14ac:dyDescent="0.2">
      <c r="A10" s="19" t="s">
        <v>513</v>
      </c>
    </row>
    <row r="13" spans="1:18" x14ac:dyDescent="0.2">
      <c r="G13" s="31" t="s">
        <v>22</v>
      </c>
    </row>
    <row r="14" spans="1:18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50</v>
      </c>
      <c r="I14" s="34" t="s">
        <v>514</v>
      </c>
      <c r="J14" s="34" t="s">
        <v>515</v>
      </c>
      <c r="K14" s="34" t="s">
        <v>516</v>
      </c>
      <c r="L14" s="34" t="s">
        <v>517</v>
      </c>
      <c r="M14" s="34" t="s">
        <v>53</v>
      </c>
      <c r="N14" s="34" t="s">
        <v>26</v>
      </c>
      <c r="O14" s="34" t="s">
        <v>518</v>
      </c>
      <c r="P14" s="34" t="s">
        <v>519</v>
      </c>
      <c r="Q14" s="34" t="s">
        <v>520</v>
      </c>
      <c r="R14" s="34" t="s">
        <v>521</v>
      </c>
    </row>
    <row r="15" spans="1:18" ht="15.95" customHeight="1" x14ac:dyDescent="0.2">
      <c r="B15" s="26" t="s">
        <v>522</v>
      </c>
      <c r="C15" s="14" t="str">
        <f t="shared" ref="C15:C78" si="0">CONCATENATE(B15," ",E15)</f>
        <v xml:space="preserve">153292/152292012NE800191  </v>
      </c>
      <c r="D15" s="26" t="s">
        <v>24</v>
      </c>
      <c r="E15" s="26" t="s">
        <v>24</v>
      </c>
      <c r="G15" s="32">
        <v>4200</v>
      </c>
      <c r="H15" s="28" t="s">
        <v>24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  <c r="N15" s="28" t="s">
        <v>24</v>
      </c>
      <c r="O15" s="28" t="s">
        <v>24</v>
      </c>
      <c r="P15" s="28" t="s">
        <v>24</v>
      </c>
      <c r="Q15" s="28" t="s">
        <v>24</v>
      </c>
      <c r="R15" s="28" t="s">
        <v>24</v>
      </c>
    </row>
    <row r="16" spans="1:18" ht="15.95" customHeight="1" x14ac:dyDescent="0.2">
      <c r="B16" s="26" t="s">
        <v>523</v>
      </c>
      <c r="C16" s="14" t="str">
        <f t="shared" si="0"/>
        <v xml:space="preserve">153292/152292012NE800194  </v>
      </c>
      <c r="D16" s="26" t="s">
        <v>24</v>
      </c>
      <c r="E16" s="26" t="s">
        <v>24</v>
      </c>
      <c r="G16" s="32">
        <v>21000</v>
      </c>
      <c r="H16" s="28" t="s">
        <v>24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  <c r="N16" s="28" t="s">
        <v>24</v>
      </c>
      <c r="O16" s="28" t="s">
        <v>24</v>
      </c>
      <c r="P16" s="28" t="s">
        <v>24</v>
      </c>
      <c r="Q16" s="28" t="s">
        <v>24</v>
      </c>
      <c r="R16" s="28" t="s">
        <v>24</v>
      </c>
    </row>
    <row r="17" spans="2:18" ht="15.95" customHeight="1" x14ac:dyDescent="0.2">
      <c r="B17" s="26" t="s">
        <v>524</v>
      </c>
      <c r="C17" s="14" t="str">
        <f t="shared" si="0"/>
        <v xml:space="preserve">153292/152292012NE800537  </v>
      </c>
      <c r="D17" s="26" t="s">
        <v>24</v>
      </c>
      <c r="E17" s="26" t="s">
        <v>24</v>
      </c>
      <c r="G17" s="32">
        <v>1126.3599999999999</v>
      </c>
      <c r="H17" s="28" t="s">
        <v>24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  <c r="N17" s="28" t="s">
        <v>24</v>
      </c>
      <c r="O17" s="28" t="s">
        <v>24</v>
      </c>
      <c r="P17" s="28" t="s">
        <v>24</v>
      </c>
      <c r="Q17" s="28" t="s">
        <v>24</v>
      </c>
      <c r="R17" s="28" t="s">
        <v>24</v>
      </c>
    </row>
    <row r="18" spans="2:18" ht="15.95" customHeight="1" x14ac:dyDescent="0.2">
      <c r="B18" s="26" t="s">
        <v>525</v>
      </c>
      <c r="C18" s="14" t="str">
        <f t="shared" si="0"/>
        <v xml:space="preserve">153292/152292012NE800545  </v>
      </c>
      <c r="D18" s="26" t="s">
        <v>24</v>
      </c>
      <c r="E18" s="26" t="s">
        <v>24</v>
      </c>
      <c r="G18" s="32">
        <v>563.05999999999995</v>
      </c>
      <c r="H18" s="28" t="s">
        <v>24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  <c r="N18" s="28" t="s">
        <v>24</v>
      </c>
      <c r="O18" s="28" t="s">
        <v>24</v>
      </c>
      <c r="P18" s="28" t="s">
        <v>24</v>
      </c>
      <c r="Q18" s="28" t="s">
        <v>24</v>
      </c>
      <c r="R18" s="28" t="s">
        <v>24</v>
      </c>
    </row>
    <row r="19" spans="2:18" ht="15.95" customHeight="1" x14ac:dyDescent="0.2">
      <c r="B19" s="26" t="s">
        <v>526</v>
      </c>
      <c r="C19" s="14" t="str">
        <f t="shared" si="0"/>
        <v xml:space="preserve">153292/152292012NE800552  </v>
      </c>
      <c r="D19" s="26" t="s">
        <v>24</v>
      </c>
      <c r="E19" s="26" t="s">
        <v>24</v>
      </c>
      <c r="G19" s="32">
        <v>139.62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  <c r="N19" s="28" t="s">
        <v>24</v>
      </c>
      <c r="O19" s="28" t="s">
        <v>24</v>
      </c>
      <c r="P19" s="28" t="s">
        <v>24</v>
      </c>
      <c r="Q19" s="28" t="s">
        <v>24</v>
      </c>
      <c r="R19" s="28" t="s">
        <v>24</v>
      </c>
    </row>
    <row r="20" spans="2:18" ht="15.95" customHeight="1" x14ac:dyDescent="0.2">
      <c r="B20" s="26" t="s">
        <v>527</v>
      </c>
      <c r="C20" s="14" t="str">
        <f t="shared" si="0"/>
        <v xml:space="preserve">153292/152292012NE800594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 t="s">
        <v>24</v>
      </c>
      <c r="J20" s="28" t="s">
        <v>24</v>
      </c>
      <c r="K20" s="28" t="s">
        <v>24</v>
      </c>
      <c r="L20" s="28" t="s">
        <v>24</v>
      </c>
      <c r="M20" s="28">
        <v>2997.64</v>
      </c>
      <c r="N20" s="28" t="s">
        <v>24</v>
      </c>
      <c r="O20" s="28" t="s">
        <v>24</v>
      </c>
      <c r="P20" s="28" t="s">
        <v>24</v>
      </c>
      <c r="Q20" s="28" t="s">
        <v>24</v>
      </c>
      <c r="R20" s="28" t="s">
        <v>24</v>
      </c>
    </row>
    <row r="21" spans="2:18" ht="15.95" customHeight="1" x14ac:dyDescent="0.2">
      <c r="B21" s="26" t="s">
        <v>528</v>
      </c>
      <c r="C21" s="14" t="str">
        <f t="shared" si="0"/>
        <v xml:space="preserve">153292/152292012NE800697  </v>
      </c>
      <c r="D21" s="26" t="s">
        <v>24</v>
      </c>
      <c r="E21" s="26" t="s">
        <v>24</v>
      </c>
      <c r="G21" s="32">
        <v>15266.11</v>
      </c>
      <c r="H21" s="28" t="s">
        <v>24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  <c r="N21" s="28" t="s">
        <v>24</v>
      </c>
      <c r="O21" s="28" t="s">
        <v>24</v>
      </c>
      <c r="P21" s="28" t="s">
        <v>24</v>
      </c>
      <c r="Q21" s="28" t="s">
        <v>24</v>
      </c>
      <c r="R21" s="28" t="s">
        <v>24</v>
      </c>
    </row>
    <row r="22" spans="2:18" ht="15.95" customHeight="1" x14ac:dyDescent="0.2">
      <c r="B22" s="26" t="s">
        <v>529</v>
      </c>
      <c r="C22" s="14" t="str">
        <f t="shared" si="0"/>
        <v xml:space="preserve">153292/152292012NE800698  </v>
      </c>
      <c r="D22" s="26" t="s">
        <v>24</v>
      </c>
      <c r="E22" s="26" t="s">
        <v>24</v>
      </c>
      <c r="G22" s="32">
        <v>6209.41</v>
      </c>
      <c r="H22" s="28" t="s">
        <v>24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  <c r="N22" s="28" t="s">
        <v>24</v>
      </c>
      <c r="O22" s="28" t="s">
        <v>24</v>
      </c>
      <c r="P22" s="28" t="s">
        <v>24</v>
      </c>
      <c r="Q22" s="28" t="s">
        <v>24</v>
      </c>
      <c r="R22" s="28" t="s">
        <v>24</v>
      </c>
    </row>
    <row r="23" spans="2:18" ht="15.95" customHeight="1" x14ac:dyDescent="0.2">
      <c r="B23" s="26" t="s">
        <v>530</v>
      </c>
      <c r="C23" s="14" t="str">
        <f t="shared" si="0"/>
        <v xml:space="preserve">153292/152292012NE800699  </v>
      </c>
      <c r="D23" s="26" t="s">
        <v>24</v>
      </c>
      <c r="E23" s="26" t="s">
        <v>24</v>
      </c>
      <c r="G23" s="32">
        <v>11207.77</v>
      </c>
      <c r="H23" s="28" t="s">
        <v>24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  <c r="N23" s="28" t="s">
        <v>24</v>
      </c>
      <c r="O23" s="28" t="s">
        <v>24</v>
      </c>
      <c r="P23" s="28" t="s">
        <v>24</v>
      </c>
      <c r="Q23" s="28" t="s">
        <v>24</v>
      </c>
      <c r="R23" s="28" t="s">
        <v>24</v>
      </c>
    </row>
    <row r="24" spans="2:18" ht="15.95" customHeight="1" x14ac:dyDescent="0.2">
      <c r="B24" s="26" t="s">
        <v>531</v>
      </c>
      <c r="C24" s="14" t="str">
        <f t="shared" si="0"/>
        <v xml:space="preserve">153292/152292012NE800700  </v>
      </c>
      <c r="D24" s="26" t="s">
        <v>24</v>
      </c>
      <c r="E24" s="26" t="s">
        <v>24</v>
      </c>
      <c r="G24" s="32">
        <v>6070.06</v>
      </c>
      <c r="H24" s="28" t="s">
        <v>24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  <c r="N24" s="28" t="s">
        <v>24</v>
      </c>
      <c r="O24" s="28" t="s">
        <v>24</v>
      </c>
      <c r="P24" s="28" t="s">
        <v>24</v>
      </c>
      <c r="Q24" s="28" t="s">
        <v>24</v>
      </c>
      <c r="R24" s="28" t="s">
        <v>24</v>
      </c>
    </row>
    <row r="25" spans="2:18" ht="15.95" customHeight="1" x14ac:dyDescent="0.2">
      <c r="B25" s="26" t="s">
        <v>532</v>
      </c>
      <c r="C25" s="14" t="str">
        <f t="shared" si="0"/>
        <v xml:space="preserve">153292/152292012NE800707  </v>
      </c>
      <c r="D25" s="26" t="s">
        <v>24</v>
      </c>
      <c r="E25" s="26" t="s">
        <v>24</v>
      </c>
      <c r="G25" s="32">
        <v>1647.56</v>
      </c>
      <c r="H25" s="28" t="s">
        <v>24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  <c r="N25" s="28" t="s">
        <v>24</v>
      </c>
      <c r="O25" s="28" t="s">
        <v>24</v>
      </c>
      <c r="P25" s="28" t="s">
        <v>24</v>
      </c>
      <c r="Q25" s="28" t="s">
        <v>24</v>
      </c>
      <c r="R25" s="28" t="s">
        <v>24</v>
      </c>
    </row>
    <row r="26" spans="2:18" ht="15.95" customHeight="1" x14ac:dyDescent="0.2">
      <c r="B26" s="26" t="s">
        <v>533</v>
      </c>
      <c r="C26" s="14" t="str">
        <f t="shared" si="0"/>
        <v xml:space="preserve">153292/152292012NE800721  </v>
      </c>
      <c r="D26" s="26" t="s">
        <v>24</v>
      </c>
      <c r="E26" s="26" t="s">
        <v>24</v>
      </c>
      <c r="G26" s="32">
        <v>3660.91</v>
      </c>
      <c r="H26" s="28" t="s">
        <v>24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  <c r="N26" s="28" t="s">
        <v>24</v>
      </c>
      <c r="O26" s="28" t="s">
        <v>24</v>
      </c>
      <c r="P26" s="28" t="s">
        <v>24</v>
      </c>
      <c r="Q26" s="28" t="s">
        <v>24</v>
      </c>
      <c r="R26" s="28" t="s">
        <v>24</v>
      </c>
    </row>
    <row r="27" spans="2:18" ht="15.95" customHeight="1" x14ac:dyDescent="0.2">
      <c r="B27" s="26" t="s">
        <v>534</v>
      </c>
      <c r="C27" s="14" t="str">
        <f t="shared" si="0"/>
        <v xml:space="preserve">153292/152292012NE800726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 t="s">
        <v>24</v>
      </c>
      <c r="J27" s="28">
        <v>234462.63</v>
      </c>
      <c r="K27" s="28" t="s">
        <v>24</v>
      </c>
      <c r="L27" s="28" t="s">
        <v>24</v>
      </c>
      <c r="M27" s="28" t="s">
        <v>24</v>
      </c>
      <c r="N27" s="28" t="s">
        <v>24</v>
      </c>
      <c r="O27" s="28" t="s">
        <v>24</v>
      </c>
      <c r="P27" s="28" t="s">
        <v>24</v>
      </c>
      <c r="Q27" s="28" t="s">
        <v>24</v>
      </c>
      <c r="R27" s="28" t="s">
        <v>24</v>
      </c>
    </row>
    <row r="28" spans="2:18" ht="15.95" customHeight="1" x14ac:dyDescent="0.2">
      <c r="B28" s="26" t="s">
        <v>535</v>
      </c>
      <c r="C28" s="14" t="str">
        <f t="shared" si="0"/>
        <v xml:space="preserve">153292/152292012NE800727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>
        <v>887887.6</v>
      </c>
      <c r="K28" s="28" t="s">
        <v>24</v>
      </c>
      <c r="L28" s="28" t="s">
        <v>24</v>
      </c>
      <c r="M28" s="28" t="s">
        <v>24</v>
      </c>
      <c r="N28" s="28" t="s">
        <v>24</v>
      </c>
      <c r="O28" s="28" t="s">
        <v>24</v>
      </c>
      <c r="P28" s="28" t="s">
        <v>24</v>
      </c>
      <c r="Q28" s="28" t="s">
        <v>24</v>
      </c>
      <c r="R28" s="28" t="s">
        <v>24</v>
      </c>
    </row>
    <row r="29" spans="2:18" ht="15.95" customHeight="1" x14ac:dyDescent="0.2">
      <c r="B29" s="26" t="s">
        <v>536</v>
      </c>
      <c r="C29" s="14" t="str">
        <f t="shared" si="0"/>
        <v xml:space="preserve">153292/152292012NE800729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  <c r="N29" s="28" t="s">
        <v>24</v>
      </c>
      <c r="O29" s="28">
        <v>400000</v>
      </c>
      <c r="P29" s="28" t="s">
        <v>24</v>
      </c>
      <c r="Q29" s="28" t="s">
        <v>24</v>
      </c>
      <c r="R29" s="28" t="s">
        <v>24</v>
      </c>
    </row>
    <row r="30" spans="2:18" ht="15.95" customHeight="1" x14ac:dyDescent="0.2">
      <c r="B30" s="26" t="s">
        <v>537</v>
      </c>
      <c r="C30" s="14" t="str">
        <f t="shared" si="0"/>
        <v xml:space="preserve">153292/152292013NE800026  </v>
      </c>
      <c r="D30" s="26" t="s">
        <v>24</v>
      </c>
      <c r="E30" s="26" t="s">
        <v>24</v>
      </c>
      <c r="G30" s="32">
        <v>24620.98</v>
      </c>
      <c r="H30" s="28" t="s">
        <v>24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  <c r="N30" s="28" t="s">
        <v>24</v>
      </c>
      <c r="O30" s="28" t="s">
        <v>24</v>
      </c>
      <c r="P30" s="28" t="s">
        <v>24</v>
      </c>
      <c r="Q30" s="28" t="s">
        <v>24</v>
      </c>
      <c r="R30" s="28" t="s">
        <v>24</v>
      </c>
    </row>
    <row r="31" spans="2:18" ht="15.95" customHeight="1" x14ac:dyDescent="0.2">
      <c r="B31" s="26" t="s">
        <v>538</v>
      </c>
      <c r="C31" s="14" t="str">
        <f t="shared" si="0"/>
        <v xml:space="preserve">153292/152292013NE800031  </v>
      </c>
      <c r="D31" s="26" t="s">
        <v>24</v>
      </c>
      <c r="E31" s="26" t="s">
        <v>24</v>
      </c>
      <c r="G31" s="32">
        <v>297.27999999999997</v>
      </c>
      <c r="H31" s="28" t="s">
        <v>24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  <c r="N31" s="28" t="s">
        <v>24</v>
      </c>
      <c r="O31" s="28" t="s">
        <v>24</v>
      </c>
      <c r="P31" s="28" t="s">
        <v>24</v>
      </c>
      <c r="Q31" s="28" t="s">
        <v>24</v>
      </c>
      <c r="R31" s="28" t="s">
        <v>24</v>
      </c>
    </row>
    <row r="32" spans="2:18" ht="15.95" customHeight="1" x14ac:dyDescent="0.2">
      <c r="B32" s="26" t="s">
        <v>539</v>
      </c>
      <c r="C32" s="14" t="str">
        <f t="shared" si="0"/>
        <v xml:space="preserve">153292/152292013NE800068  </v>
      </c>
      <c r="D32" s="26" t="s">
        <v>24</v>
      </c>
      <c r="E32" s="26" t="s">
        <v>24</v>
      </c>
      <c r="G32" s="32">
        <v>14.9</v>
      </c>
      <c r="H32" s="28" t="s">
        <v>24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  <c r="N32" s="28" t="s">
        <v>24</v>
      </c>
      <c r="O32" s="28" t="s">
        <v>24</v>
      </c>
      <c r="P32" s="28" t="s">
        <v>24</v>
      </c>
      <c r="Q32" s="28" t="s">
        <v>24</v>
      </c>
      <c r="R32" s="28" t="s">
        <v>24</v>
      </c>
    </row>
    <row r="33" spans="2:18" ht="15.95" customHeight="1" x14ac:dyDescent="0.2">
      <c r="B33" s="26" t="s">
        <v>540</v>
      </c>
      <c r="C33" s="14" t="str">
        <f t="shared" si="0"/>
        <v xml:space="preserve">153292/152292013NE800071  </v>
      </c>
      <c r="D33" s="26" t="s">
        <v>24</v>
      </c>
      <c r="E33" s="26" t="s">
        <v>24</v>
      </c>
      <c r="G33" s="32">
        <v>17500</v>
      </c>
      <c r="H33" s="28" t="s">
        <v>24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  <c r="N33" s="28" t="s">
        <v>24</v>
      </c>
      <c r="O33" s="28" t="s">
        <v>24</v>
      </c>
      <c r="P33" s="28" t="s">
        <v>24</v>
      </c>
      <c r="Q33" s="28" t="s">
        <v>24</v>
      </c>
      <c r="R33" s="28" t="s">
        <v>24</v>
      </c>
    </row>
    <row r="34" spans="2:18" ht="15.95" customHeight="1" x14ac:dyDescent="0.2">
      <c r="B34" s="26" t="s">
        <v>541</v>
      </c>
      <c r="C34" s="14" t="str">
        <f t="shared" si="0"/>
        <v xml:space="preserve">153292/152292013NE800084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 t="s">
        <v>24</v>
      </c>
      <c r="K34" s="28" t="s">
        <v>24</v>
      </c>
      <c r="L34" s="28">
        <v>167550</v>
      </c>
      <c r="M34" s="28" t="s">
        <v>24</v>
      </c>
      <c r="N34" s="28" t="s">
        <v>24</v>
      </c>
      <c r="O34" s="28" t="s">
        <v>24</v>
      </c>
      <c r="P34" s="28" t="s">
        <v>24</v>
      </c>
      <c r="Q34" s="28" t="s">
        <v>24</v>
      </c>
      <c r="R34" s="28" t="s">
        <v>24</v>
      </c>
    </row>
    <row r="35" spans="2:18" ht="15.95" customHeight="1" x14ac:dyDescent="0.2">
      <c r="B35" s="26" t="s">
        <v>542</v>
      </c>
      <c r="C35" s="14" t="str">
        <f t="shared" si="0"/>
        <v xml:space="preserve">153292/152292013NE800113  </v>
      </c>
      <c r="D35" s="26" t="s">
        <v>24</v>
      </c>
      <c r="E35" s="26" t="s">
        <v>24</v>
      </c>
      <c r="G35" s="32">
        <v>1434.4</v>
      </c>
      <c r="H35" s="28" t="s">
        <v>24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  <c r="N35" s="28" t="s">
        <v>24</v>
      </c>
      <c r="O35" s="28" t="s">
        <v>24</v>
      </c>
      <c r="P35" s="28" t="s">
        <v>24</v>
      </c>
      <c r="Q35" s="28" t="s">
        <v>24</v>
      </c>
      <c r="R35" s="28" t="s">
        <v>24</v>
      </c>
    </row>
    <row r="36" spans="2:18" ht="15.95" customHeight="1" x14ac:dyDescent="0.2">
      <c r="B36" s="26" t="s">
        <v>543</v>
      </c>
      <c r="C36" s="14" t="str">
        <f t="shared" si="0"/>
        <v xml:space="preserve">153292/152292013NE800129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 t="s">
        <v>24</v>
      </c>
      <c r="J36" s="28" t="s">
        <v>24</v>
      </c>
      <c r="K36" s="28" t="s">
        <v>24</v>
      </c>
      <c r="L36" s="28">
        <v>1950</v>
      </c>
      <c r="M36" s="28" t="s">
        <v>24</v>
      </c>
      <c r="N36" s="28" t="s">
        <v>24</v>
      </c>
      <c r="O36" s="28" t="s">
        <v>24</v>
      </c>
      <c r="P36" s="28" t="s">
        <v>24</v>
      </c>
      <c r="Q36" s="28" t="s">
        <v>24</v>
      </c>
      <c r="R36" s="28" t="s">
        <v>24</v>
      </c>
    </row>
    <row r="37" spans="2:18" ht="15.95" customHeight="1" x14ac:dyDescent="0.2">
      <c r="B37" s="26" t="s">
        <v>544</v>
      </c>
      <c r="C37" s="14" t="str">
        <f t="shared" si="0"/>
        <v xml:space="preserve">153292/152292013NE800140  </v>
      </c>
      <c r="D37" s="26" t="s">
        <v>24</v>
      </c>
      <c r="E37" s="26" t="s">
        <v>24</v>
      </c>
      <c r="G37" s="32">
        <v>1000</v>
      </c>
      <c r="H37" s="28" t="s">
        <v>24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  <c r="N37" s="28" t="s">
        <v>24</v>
      </c>
      <c r="O37" s="28" t="s">
        <v>24</v>
      </c>
      <c r="P37" s="28" t="s">
        <v>24</v>
      </c>
      <c r="Q37" s="28" t="s">
        <v>24</v>
      </c>
      <c r="R37" s="28" t="s">
        <v>24</v>
      </c>
    </row>
    <row r="38" spans="2:18" ht="15.95" customHeight="1" x14ac:dyDescent="0.2">
      <c r="B38" s="26" t="s">
        <v>545</v>
      </c>
      <c r="C38" s="14" t="str">
        <f t="shared" si="0"/>
        <v xml:space="preserve">153292/152292013NE800147  </v>
      </c>
      <c r="D38" s="26" t="s">
        <v>24</v>
      </c>
      <c r="E38" s="26" t="s">
        <v>24</v>
      </c>
      <c r="G38" s="32">
        <v>1457.76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  <c r="N38" s="28" t="s">
        <v>24</v>
      </c>
      <c r="O38" s="28" t="s">
        <v>24</v>
      </c>
      <c r="P38" s="28" t="s">
        <v>24</v>
      </c>
      <c r="Q38" s="28" t="s">
        <v>24</v>
      </c>
      <c r="R38" s="28" t="s">
        <v>24</v>
      </c>
    </row>
    <row r="39" spans="2:18" ht="15.95" customHeight="1" x14ac:dyDescent="0.2">
      <c r="B39" s="26" t="s">
        <v>546</v>
      </c>
      <c r="C39" s="14" t="str">
        <f t="shared" si="0"/>
        <v xml:space="preserve">153292/152292013NE800160  </v>
      </c>
      <c r="D39" s="26" t="s">
        <v>24</v>
      </c>
      <c r="E39" s="26" t="s">
        <v>24</v>
      </c>
      <c r="G39" s="32">
        <v>128.5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  <c r="N39" s="28" t="s">
        <v>24</v>
      </c>
      <c r="O39" s="28" t="s">
        <v>24</v>
      </c>
      <c r="P39" s="28" t="s">
        <v>24</v>
      </c>
      <c r="Q39" s="28" t="s">
        <v>24</v>
      </c>
      <c r="R39" s="28" t="s">
        <v>24</v>
      </c>
    </row>
    <row r="40" spans="2:18" ht="15.95" customHeight="1" x14ac:dyDescent="0.2">
      <c r="B40" s="26" t="s">
        <v>547</v>
      </c>
      <c r="C40" s="14" t="str">
        <f t="shared" si="0"/>
        <v xml:space="preserve">153292/152292013NE800186  </v>
      </c>
      <c r="D40" s="26" t="s">
        <v>24</v>
      </c>
      <c r="E40" s="26" t="s">
        <v>24</v>
      </c>
      <c r="G40" s="32">
        <v>261.08</v>
      </c>
      <c r="H40" s="28" t="s">
        <v>24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  <c r="N40" s="28" t="s">
        <v>24</v>
      </c>
      <c r="O40" s="28" t="s">
        <v>24</v>
      </c>
      <c r="P40" s="28" t="s">
        <v>24</v>
      </c>
      <c r="Q40" s="28" t="s">
        <v>24</v>
      </c>
      <c r="R40" s="28" t="s">
        <v>24</v>
      </c>
    </row>
    <row r="41" spans="2:18" ht="15.95" customHeight="1" x14ac:dyDescent="0.2">
      <c r="B41" s="26" t="s">
        <v>548</v>
      </c>
      <c r="C41" s="14" t="str">
        <f t="shared" si="0"/>
        <v xml:space="preserve">153292/152292013NE800191  </v>
      </c>
      <c r="D41" s="26" t="s">
        <v>24</v>
      </c>
      <c r="E41" s="26" t="s">
        <v>24</v>
      </c>
      <c r="G41" s="32">
        <v>155.71</v>
      </c>
      <c r="H41" s="28" t="s">
        <v>24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  <c r="N41" s="28" t="s">
        <v>24</v>
      </c>
      <c r="O41" s="28" t="s">
        <v>24</v>
      </c>
      <c r="P41" s="28" t="s">
        <v>24</v>
      </c>
      <c r="Q41" s="28" t="s">
        <v>24</v>
      </c>
      <c r="R41" s="28" t="s">
        <v>24</v>
      </c>
    </row>
    <row r="42" spans="2:18" ht="15.95" customHeight="1" x14ac:dyDescent="0.2">
      <c r="B42" s="26" t="s">
        <v>549</v>
      </c>
      <c r="C42" s="14" t="str">
        <f t="shared" si="0"/>
        <v xml:space="preserve">153292/152292013NE800192  </v>
      </c>
      <c r="D42" s="26" t="s">
        <v>24</v>
      </c>
      <c r="E42" s="26" t="s">
        <v>24</v>
      </c>
      <c r="G42" s="32">
        <v>353.6</v>
      </c>
      <c r="H42" s="28" t="s">
        <v>24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  <c r="N42" s="28" t="s">
        <v>24</v>
      </c>
      <c r="O42" s="28" t="s">
        <v>24</v>
      </c>
      <c r="P42" s="28" t="s">
        <v>24</v>
      </c>
      <c r="Q42" s="28" t="s">
        <v>24</v>
      </c>
      <c r="R42" s="28" t="s">
        <v>24</v>
      </c>
    </row>
    <row r="43" spans="2:18" ht="15.95" customHeight="1" x14ac:dyDescent="0.2">
      <c r="B43" s="26" t="s">
        <v>550</v>
      </c>
      <c r="C43" s="14" t="str">
        <f t="shared" si="0"/>
        <v xml:space="preserve">153292/152292013NE800201  </v>
      </c>
      <c r="D43" s="26" t="s">
        <v>24</v>
      </c>
      <c r="E43" s="26" t="s">
        <v>24</v>
      </c>
      <c r="G43" s="32">
        <v>207.8</v>
      </c>
      <c r="H43" s="28" t="s">
        <v>24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  <c r="N43" s="28" t="s">
        <v>24</v>
      </c>
      <c r="O43" s="28" t="s">
        <v>24</v>
      </c>
      <c r="P43" s="28" t="s">
        <v>24</v>
      </c>
      <c r="Q43" s="28" t="s">
        <v>24</v>
      </c>
      <c r="R43" s="28" t="s">
        <v>24</v>
      </c>
    </row>
    <row r="44" spans="2:18" ht="15.95" customHeight="1" x14ac:dyDescent="0.2">
      <c r="B44" s="26" t="s">
        <v>551</v>
      </c>
      <c r="C44" s="14" t="str">
        <f t="shared" si="0"/>
        <v xml:space="preserve">153292/152292013NE800202  </v>
      </c>
      <c r="D44" s="26" t="s">
        <v>24</v>
      </c>
      <c r="E44" s="26" t="s">
        <v>24</v>
      </c>
      <c r="G44" s="32">
        <v>149.5</v>
      </c>
      <c r="H44" s="28" t="s">
        <v>24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  <c r="N44" s="28" t="s">
        <v>24</v>
      </c>
      <c r="O44" s="28" t="s">
        <v>24</v>
      </c>
      <c r="P44" s="28" t="s">
        <v>24</v>
      </c>
      <c r="Q44" s="28" t="s">
        <v>24</v>
      </c>
      <c r="R44" s="28" t="s">
        <v>24</v>
      </c>
    </row>
    <row r="45" spans="2:18" ht="15.95" customHeight="1" x14ac:dyDescent="0.2">
      <c r="B45" s="26" t="s">
        <v>552</v>
      </c>
      <c r="C45" s="14" t="str">
        <f t="shared" si="0"/>
        <v xml:space="preserve">153292/152292013NE800249  </v>
      </c>
      <c r="D45" s="26" t="s">
        <v>24</v>
      </c>
      <c r="E45" s="26" t="s">
        <v>24</v>
      </c>
      <c r="G45" s="32">
        <v>1570.92</v>
      </c>
      <c r="H45" s="28" t="s">
        <v>24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  <c r="N45" s="28" t="s">
        <v>24</v>
      </c>
      <c r="O45" s="28" t="s">
        <v>24</v>
      </c>
      <c r="P45" s="28" t="s">
        <v>24</v>
      </c>
      <c r="Q45" s="28" t="s">
        <v>24</v>
      </c>
      <c r="R45" s="28" t="s">
        <v>24</v>
      </c>
    </row>
    <row r="46" spans="2:18" ht="15.95" customHeight="1" x14ac:dyDescent="0.2">
      <c r="B46" s="26" t="s">
        <v>553</v>
      </c>
      <c r="C46" s="14" t="str">
        <f t="shared" si="0"/>
        <v xml:space="preserve">153292/152292013NE800250  </v>
      </c>
      <c r="D46" s="26" t="s">
        <v>24</v>
      </c>
      <c r="E46" s="26" t="s">
        <v>24</v>
      </c>
      <c r="G46" s="32">
        <v>504.49</v>
      </c>
      <c r="H46" s="28" t="s">
        <v>24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  <c r="N46" s="28" t="s">
        <v>24</v>
      </c>
      <c r="O46" s="28" t="s">
        <v>24</v>
      </c>
      <c r="P46" s="28" t="s">
        <v>24</v>
      </c>
      <c r="Q46" s="28" t="s">
        <v>24</v>
      </c>
      <c r="R46" s="28" t="s">
        <v>24</v>
      </c>
    </row>
    <row r="47" spans="2:18" ht="15.95" customHeight="1" x14ac:dyDescent="0.2">
      <c r="B47" s="26" t="s">
        <v>554</v>
      </c>
      <c r="C47" s="14" t="str">
        <f t="shared" si="0"/>
        <v xml:space="preserve">153292/152292013NE800251  </v>
      </c>
      <c r="D47" s="26" t="s">
        <v>24</v>
      </c>
      <c r="E47" s="26" t="s">
        <v>24</v>
      </c>
      <c r="G47" s="32">
        <v>2991.13</v>
      </c>
      <c r="H47" s="28" t="s">
        <v>24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  <c r="N47" s="28" t="s">
        <v>24</v>
      </c>
      <c r="O47" s="28" t="s">
        <v>24</v>
      </c>
      <c r="P47" s="28" t="s">
        <v>24</v>
      </c>
      <c r="Q47" s="28" t="s">
        <v>24</v>
      </c>
      <c r="R47" s="28" t="s">
        <v>24</v>
      </c>
    </row>
    <row r="48" spans="2:18" ht="15.95" customHeight="1" x14ac:dyDescent="0.2">
      <c r="B48" s="26" t="s">
        <v>555</v>
      </c>
      <c r="C48" s="14" t="str">
        <f t="shared" si="0"/>
        <v xml:space="preserve">153292/152292013NE800262  </v>
      </c>
      <c r="D48" s="26" t="s">
        <v>24</v>
      </c>
      <c r="E48" s="26" t="s">
        <v>24</v>
      </c>
      <c r="G48" s="32">
        <v>2117</v>
      </c>
      <c r="H48" s="28" t="s">
        <v>24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  <c r="N48" s="28" t="s">
        <v>24</v>
      </c>
      <c r="O48" s="28" t="s">
        <v>24</v>
      </c>
      <c r="P48" s="28" t="s">
        <v>24</v>
      </c>
      <c r="Q48" s="28" t="s">
        <v>24</v>
      </c>
      <c r="R48" s="28" t="s">
        <v>24</v>
      </c>
    </row>
    <row r="49" spans="2:18" ht="15.95" customHeight="1" x14ac:dyDescent="0.2">
      <c r="B49" s="26" t="s">
        <v>556</v>
      </c>
      <c r="C49" s="14" t="str">
        <f t="shared" si="0"/>
        <v xml:space="preserve">153292/152292013NE800291  </v>
      </c>
      <c r="D49" s="26" t="s">
        <v>24</v>
      </c>
      <c r="E49" s="26" t="s">
        <v>24</v>
      </c>
      <c r="G49" s="32">
        <v>800</v>
      </c>
      <c r="H49" s="28" t="s">
        <v>24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  <c r="N49" s="28" t="s">
        <v>24</v>
      </c>
      <c r="O49" s="28" t="s">
        <v>24</v>
      </c>
      <c r="P49" s="28" t="s">
        <v>24</v>
      </c>
      <c r="Q49" s="28" t="s">
        <v>24</v>
      </c>
      <c r="R49" s="28" t="s">
        <v>24</v>
      </c>
    </row>
    <row r="50" spans="2:18" ht="15.95" customHeight="1" x14ac:dyDescent="0.2">
      <c r="B50" s="26" t="s">
        <v>557</v>
      </c>
      <c r="C50" s="14" t="str">
        <f t="shared" si="0"/>
        <v xml:space="preserve">153292/152292013NE800302  </v>
      </c>
      <c r="D50" s="26" t="s">
        <v>24</v>
      </c>
      <c r="E50" s="26" t="s">
        <v>24</v>
      </c>
      <c r="G50" s="32">
        <v>1199.29</v>
      </c>
      <c r="H50" s="28" t="s">
        <v>24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  <c r="N50" s="28" t="s">
        <v>24</v>
      </c>
      <c r="O50" s="28" t="s">
        <v>24</v>
      </c>
      <c r="P50" s="28" t="s">
        <v>24</v>
      </c>
      <c r="Q50" s="28" t="s">
        <v>24</v>
      </c>
      <c r="R50" s="28" t="s">
        <v>24</v>
      </c>
    </row>
    <row r="51" spans="2:18" ht="15.95" customHeight="1" x14ac:dyDescent="0.2">
      <c r="B51" s="26" t="s">
        <v>558</v>
      </c>
      <c r="C51" s="14" t="str">
        <f t="shared" si="0"/>
        <v xml:space="preserve">153292/152292013NE800307  </v>
      </c>
      <c r="D51" s="26" t="s">
        <v>24</v>
      </c>
      <c r="E51" s="26" t="s">
        <v>24</v>
      </c>
      <c r="G51" s="32">
        <v>175</v>
      </c>
      <c r="H51" s="28" t="s">
        <v>24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  <c r="N51" s="28" t="s">
        <v>24</v>
      </c>
      <c r="O51" s="28" t="s">
        <v>24</v>
      </c>
      <c r="P51" s="28" t="s">
        <v>24</v>
      </c>
      <c r="Q51" s="28" t="s">
        <v>24</v>
      </c>
      <c r="R51" s="28" t="s">
        <v>24</v>
      </c>
    </row>
    <row r="52" spans="2:18" ht="15.95" customHeight="1" x14ac:dyDescent="0.2">
      <c r="B52" s="26" t="s">
        <v>559</v>
      </c>
      <c r="C52" s="14" t="str">
        <f t="shared" si="0"/>
        <v xml:space="preserve">153292/152292013NE800308  </v>
      </c>
      <c r="D52" s="26" t="s">
        <v>24</v>
      </c>
      <c r="E52" s="26" t="s">
        <v>24</v>
      </c>
      <c r="G52" s="32">
        <v>20.8</v>
      </c>
      <c r="H52" s="28" t="s">
        <v>24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  <c r="N52" s="28" t="s">
        <v>24</v>
      </c>
      <c r="O52" s="28" t="s">
        <v>24</v>
      </c>
      <c r="P52" s="28" t="s">
        <v>24</v>
      </c>
      <c r="Q52" s="28" t="s">
        <v>24</v>
      </c>
      <c r="R52" s="28" t="s">
        <v>24</v>
      </c>
    </row>
    <row r="53" spans="2:18" ht="15.95" customHeight="1" x14ac:dyDescent="0.2">
      <c r="B53" s="26" t="s">
        <v>560</v>
      </c>
      <c r="C53" s="14" t="str">
        <f t="shared" si="0"/>
        <v xml:space="preserve">153292/152292013NE800314  </v>
      </c>
      <c r="D53" s="26" t="s">
        <v>24</v>
      </c>
      <c r="E53" s="26" t="s">
        <v>24</v>
      </c>
      <c r="G53" s="32">
        <v>793.8</v>
      </c>
      <c r="H53" s="28" t="s">
        <v>24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  <c r="N53" s="28" t="s">
        <v>24</v>
      </c>
      <c r="O53" s="28" t="s">
        <v>24</v>
      </c>
      <c r="P53" s="28" t="s">
        <v>24</v>
      </c>
      <c r="Q53" s="28" t="s">
        <v>24</v>
      </c>
      <c r="R53" s="28" t="s">
        <v>24</v>
      </c>
    </row>
    <row r="54" spans="2:18" ht="15.95" customHeight="1" x14ac:dyDescent="0.2">
      <c r="B54" s="26" t="s">
        <v>561</v>
      </c>
      <c r="C54" s="14" t="str">
        <f t="shared" si="0"/>
        <v xml:space="preserve">153292/152292013NE800320  </v>
      </c>
      <c r="D54" s="26" t="s">
        <v>24</v>
      </c>
      <c r="E54" s="26" t="s">
        <v>24</v>
      </c>
      <c r="G54" s="32">
        <v>1747.96</v>
      </c>
      <c r="H54" s="28" t="s">
        <v>24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  <c r="N54" s="28" t="s">
        <v>24</v>
      </c>
      <c r="O54" s="28" t="s">
        <v>24</v>
      </c>
      <c r="P54" s="28" t="s">
        <v>24</v>
      </c>
      <c r="Q54" s="28" t="s">
        <v>24</v>
      </c>
      <c r="R54" s="28" t="s">
        <v>24</v>
      </c>
    </row>
    <row r="55" spans="2:18" ht="15.95" customHeight="1" x14ac:dyDescent="0.2">
      <c r="B55" s="26" t="s">
        <v>562</v>
      </c>
      <c r="C55" s="14" t="str">
        <f t="shared" si="0"/>
        <v xml:space="preserve">153292/152292013NE800337  </v>
      </c>
      <c r="D55" s="26" t="s">
        <v>24</v>
      </c>
      <c r="E55" s="26" t="s">
        <v>24</v>
      </c>
      <c r="G55" s="32" t="s">
        <v>24</v>
      </c>
      <c r="H55" s="28">
        <v>1523.35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  <c r="N55" s="28" t="s">
        <v>24</v>
      </c>
      <c r="O55" s="28" t="s">
        <v>24</v>
      </c>
      <c r="P55" s="28" t="s">
        <v>24</v>
      </c>
      <c r="Q55" s="28" t="s">
        <v>24</v>
      </c>
      <c r="R55" s="28" t="s">
        <v>24</v>
      </c>
    </row>
    <row r="56" spans="2:18" ht="15.95" customHeight="1" x14ac:dyDescent="0.2">
      <c r="B56" s="26" t="s">
        <v>563</v>
      </c>
      <c r="C56" s="14" t="str">
        <f t="shared" si="0"/>
        <v xml:space="preserve">153292/152292013NE800348  </v>
      </c>
      <c r="D56" s="26" t="s">
        <v>24</v>
      </c>
      <c r="E56" s="26" t="s">
        <v>24</v>
      </c>
      <c r="G56" s="32">
        <v>597</v>
      </c>
      <c r="H56" s="28" t="s">
        <v>24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  <c r="N56" s="28" t="s">
        <v>24</v>
      </c>
      <c r="O56" s="28" t="s">
        <v>24</v>
      </c>
      <c r="P56" s="28" t="s">
        <v>24</v>
      </c>
      <c r="Q56" s="28" t="s">
        <v>24</v>
      </c>
      <c r="R56" s="28" t="s">
        <v>24</v>
      </c>
    </row>
    <row r="57" spans="2:18" ht="15.95" customHeight="1" x14ac:dyDescent="0.2">
      <c r="B57" s="26" t="s">
        <v>564</v>
      </c>
      <c r="C57" s="14" t="str">
        <f t="shared" si="0"/>
        <v xml:space="preserve">153292/152292013NE800353  </v>
      </c>
      <c r="D57" s="26" t="s">
        <v>24</v>
      </c>
      <c r="E57" s="26" t="s">
        <v>24</v>
      </c>
      <c r="G57" s="32">
        <v>180</v>
      </c>
      <c r="H57" s="28" t="s">
        <v>24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  <c r="N57" s="28" t="s">
        <v>24</v>
      </c>
      <c r="O57" s="28" t="s">
        <v>24</v>
      </c>
      <c r="P57" s="28" t="s">
        <v>24</v>
      </c>
      <c r="Q57" s="28" t="s">
        <v>24</v>
      </c>
      <c r="R57" s="28" t="s">
        <v>24</v>
      </c>
    </row>
    <row r="58" spans="2:18" ht="15.95" customHeight="1" x14ac:dyDescent="0.2">
      <c r="B58" s="26" t="s">
        <v>565</v>
      </c>
      <c r="C58" s="14" t="str">
        <f t="shared" si="0"/>
        <v xml:space="preserve">153292/152292013NE800359  </v>
      </c>
      <c r="D58" s="26" t="s">
        <v>24</v>
      </c>
      <c r="E58" s="26" t="s">
        <v>24</v>
      </c>
      <c r="G58" s="32">
        <v>292.5</v>
      </c>
      <c r="H58" s="28" t="s">
        <v>24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  <c r="N58" s="28" t="s">
        <v>24</v>
      </c>
      <c r="O58" s="28" t="s">
        <v>24</v>
      </c>
      <c r="P58" s="28" t="s">
        <v>24</v>
      </c>
      <c r="Q58" s="28" t="s">
        <v>24</v>
      </c>
      <c r="R58" s="28" t="s">
        <v>24</v>
      </c>
    </row>
    <row r="59" spans="2:18" ht="15.95" customHeight="1" x14ac:dyDescent="0.2">
      <c r="B59" s="26" t="s">
        <v>566</v>
      </c>
      <c r="C59" s="14" t="str">
        <f t="shared" si="0"/>
        <v xml:space="preserve">153292/152292013NE800371  </v>
      </c>
      <c r="D59" s="26" t="s">
        <v>24</v>
      </c>
      <c r="E59" s="26" t="s">
        <v>24</v>
      </c>
      <c r="G59" s="32">
        <v>7190</v>
      </c>
      <c r="H59" s="28" t="s">
        <v>24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  <c r="N59" s="28" t="s">
        <v>24</v>
      </c>
      <c r="O59" s="28" t="s">
        <v>24</v>
      </c>
      <c r="P59" s="28" t="s">
        <v>24</v>
      </c>
      <c r="Q59" s="28" t="s">
        <v>24</v>
      </c>
      <c r="R59" s="28" t="s">
        <v>24</v>
      </c>
    </row>
    <row r="60" spans="2:18" ht="15.95" customHeight="1" x14ac:dyDescent="0.2">
      <c r="B60" s="26" t="s">
        <v>567</v>
      </c>
      <c r="C60" s="14" t="str">
        <f t="shared" si="0"/>
        <v xml:space="preserve">153292/152292013NE800372  </v>
      </c>
      <c r="D60" s="26" t="s">
        <v>24</v>
      </c>
      <c r="E60" s="26" t="s">
        <v>24</v>
      </c>
      <c r="G60" s="32" t="s">
        <v>24</v>
      </c>
      <c r="H60" s="28" t="s">
        <v>24</v>
      </c>
      <c r="I60" s="28" t="s">
        <v>24</v>
      </c>
      <c r="J60" s="28" t="s">
        <v>24</v>
      </c>
      <c r="K60" s="28" t="s">
        <v>24</v>
      </c>
      <c r="L60" s="28">
        <v>2336</v>
      </c>
      <c r="M60" s="28" t="s">
        <v>24</v>
      </c>
      <c r="N60" s="28" t="s">
        <v>24</v>
      </c>
      <c r="O60" s="28" t="s">
        <v>24</v>
      </c>
      <c r="P60" s="28" t="s">
        <v>24</v>
      </c>
      <c r="Q60" s="28" t="s">
        <v>24</v>
      </c>
      <c r="R60" s="28" t="s">
        <v>24</v>
      </c>
    </row>
    <row r="61" spans="2:18" ht="15.95" customHeight="1" x14ac:dyDescent="0.2">
      <c r="B61" s="26" t="s">
        <v>568</v>
      </c>
      <c r="C61" s="14" t="str">
        <f t="shared" si="0"/>
        <v xml:space="preserve">153292/152292013NE800374  </v>
      </c>
      <c r="D61" s="26" t="s">
        <v>24</v>
      </c>
      <c r="E61" s="26" t="s">
        <v>24</v>
      </c>
      <c r="G61" s="32">
        <v>1106</v>
      </c>
      <c r="H61" s="28" t="s">
        <v>24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  <c r="N61" s="28" t="s">
        <v>24</v>
      </c>
      <c r="O61" s="28" t="s">
        <v>24</v>
      </c>
      <c r="P61" s="28" t="s">
        <v>24</v>
      </c>
      <c r="Q61" s="28" t="s">
        <v>24</v>
      </c>
      <c r="R61" s="28" t="s">
        <v>24</v>
      </c>
    </row>
    <row r="62" spans="2:18" ht="15.95" customHeight="1" x14ac:dyDescent="0.2">
      <c r="B62" s="26" t="s">
        <v>569</v>
      </c>
      <c r="C62" s="14" t="str">
        <f t="shared" si="0"/>
        <v xml:space="preserve">153292/152292013NE800375  </v>
      </c>
      <c r="D62" s="26" t="s">
        <v>24</v>
      </c>
      <c r="E62" s="26" t="s">
        <v>24</v>
      </c>
      <c r="G62" s="32">
        <v>5527.5</v>
      </c>
      <c r="H62" s="28" t="s">
        <v>24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  <c r="N62" s="28" t="s">
        <v>24</v>
      </c>
      <c r="O62" s="28" t="s">
        <v>24</v>
      </c>
      <c r="P62" s="28" t="s">
        <v>24</v>
      </c>
      <c r="Q62" s="28" t="s">
        <v>24</v>
      </c>
      <c r="R62" s="28" t="s">
        <v>24</v>
      </c>
    </row>
    <row r="63" spans="2:18" ht="15.95" customHeight="1" x14ac:dyDescent="0.2">
      <c r="B63" s="26" t="s">
        <v>570</v>
      </c>
      <c r="C63" s="14" t="str">
        <f t="shared" si="0"/>
        <v xml:space="preserve">153292/152292013NE800381  </v>
      </c>
      <c r="D63" s="26" t="s">
        <v>24</v>
      </c>
      <c r="E63" s="26" t="s">
        <v>24</v>
      </c>
      <c r="G63" s="32">
        <v>1258.3</v>
      </c>
      <c r="H63" s="28" t="s">
        <v>24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  <c r="N63" s="28" t="s">
        <v>24</v>
      </c>
      <c r="O63" s="28" t="s">
        <v>24</v>
      </c>
      <c r="P63" s="28" t="s">
        <v>24</v>
      </c>
      <c r="Q63" s="28" t="s">
        <v>24</v>
      </c>
      <c r="R63" s="28" t="s">
        <v>24</v>
      </c>
    </row>
    <row r="64" spans="2:18" ht="15.95" customHeight="1" x14ac:dyDescent="0.2">
      <c r="B64" s="26" t="s">
        <v>571</v>
      </c>
      <c r="C64" s="14" t="str">
        <f t="shared" si="0"/>
        <v xml:space="preserve">153292/152292013NE800400  </v>
      </c>
      <c r="D64" s="26" t="s">
        <v>24</v>
      </c>
      <c r="E64" s="26" t="s">
        <v>24</v>
      </c>
      <c r="G64" s="32" t="s">
        <v>24</v>
      </c>
      <c r="H64" s="28">
        <v>363.5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  <c r="N64" s="28" t="s">
        <v>24</v>
      </c>
      <c r="O64" s="28" t="s">
        <v>24</v>
      </c>
      <c r="P64" s="28" t="s">
        <v>24</v>
      </c>
      <c r="Q64" s="28" t="s">
        <v>24</v>
      </c>
      <c r="R64" s="28" t="s">
        <v>24</v>
      </c>
    </row>
    <row r="65" spans="2:18" ht="15.95" customHeight="1" x14ac:dyDescent="0.2">
      <c r="B65" s="26" t="s">
        <v>572</v>
      </c>
      <c r="C65" s="14" t="str">
        <f t="shared" si="0"/>
        <v xml:space="preserve">153292/152292013NE800401  </v>
      </c>
      <c r="D65" s="26" t="s">
        <v>24</v>
      </c>
      <c r="E65" s="26" t="s">
        <v>24</v>
      </c>
      <c r="G65" s="32" t="s">
        <v>24</v>
      </c>
      <c r="H65" s="28">
        <v>309.39999999999998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  <c r="N65" s="28" t="s">
        <v>24</v>
      </c>
      <c r="O65" s="28" t="s">
        <v>24</v>
      </c>
      <c r="P65" s="28" t="s">
        <v>24</v>
      </c>
      <c r="Q65" s="28" t="s">
        <v>24</v>
      </c>
      <c r="R65" s="28" t="s">
        <v>24</v>
      </c>
    </row>
    <row r="66" spans="2:18" ht="15.95" customHeight="1" x14ac:dyDescent="0.2">
      <c r="B66" s="26" t="s">
        <v>573</v>
      </c>
      <c r="C66" s="14" t="str">
        <f t="shared" si="0"/>
        <v xml:space="preserve">153292/152292013NE800402  </v>
      </c>
      <c r="D66" s="26" t="s">
        <v>24</v>
      </c>
      <c r="E66" s="26" t="s">
        <v>24</v>
      </c>
      <c r="G66" s="32" t="s">
        <v>24</v>
      </c>
      <c r="H66" s="28">
        <v>78.2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  <c r="N66" s="28" t="s">
        <v>24</v>
      </c>
      <c r="O66" s="28" t="s">
        <v>24</v>
      </c>
      <c r="P66" s="28" t="s">
        <v>24</v>
      </c>
      <c r="Q66" s="28" t="s">
        <v>24</v>
      </c>
      <c r="R66" s="28" t="s">
        <v>24</v>
      </c>
    </row>
    <row r="67" spans="2:18" ht="15.95" customHeight="1" x14ac:dyDescent="0.2">
      <c r="B67" s="26" t="s">
        <v>574</v>
      </c>
      <c r="C67" s="14" t="str">
        <f t="shared" si="0"/>
        <v xml:space="preserve">153292/152292013NE800403  </v>
      </c>
      <c r="D67" s="26" t="s">
        <v>24</v>
      </c>
      <c r="E67" s="26" t="s">
        <v>24</v>
      </c>
      <c r="G67" s="32" t="s">
        <v>24</v>
      </c>
      <c r="H67" s="28">
        <v>894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  <c r="N67" s="28" t="s">
        <v>24</v>
      </c>
      <c r="O67" s="28" t="s">
        <v>24</v>
      </c>
      <c r="P67" s="28" t="s">
        <v>24</v>
      </c>
      <c r="Q67" s="28" t="s">
        <v>24</v>
      </c>
      <c r="R67" s="28" t="s">
        <v>24</v>
      </c>
    </row>
    <row r="68" spans="2:18" ht="15.95" customHeight="1" x14ac:dyDescent="0.2">
      <c r="B68" s="26" t="s">
        <v>575</v>
      </c>
      <c r="C68" s="14" t="str">
        <f t="shared" si="0"/>
        <v xml:space="preserve">153292/152292013NE800404  </v>
      </c>
      <c r="D68" s="26" t="s">
        <v>24</v>
      </c>
      <c r="E68" s="26" t="s">
        <v>24</v>
      </c>
      <c r="G68" s="32" t="s">
        <v>24</v>
      </c>
      <c r="H68" s="28">
        <v>9666.59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  <c r="N68" s="28" t="s">
        <v>24</v>
      </c>
      <c r="O68" s="28" t="s">
        <v>24</v>
      </c>
      <c r="P68" s="28" t="s">
        <v>24</v>
      </c>
      <c r="Q68" s="28" t="s">
        <v>24</v>
      </c>
      <c r="R68" s="28" t="s">
        <v>24</v>
      </c>
    </row>
    <row r="69" spans="2:18" ht="15.95" customHeight="1" x14ac:dyDescent="0.2">
      <c r="B69" s="26" t="s">
        <v>576</v>
      </c>
      <c r="C69" s="14" t="str">
        <f t="shared" si="0"/>
        <v xml:space="preserve">153292/152292013NE800405  </v>
      </c>
      <c r="D69" s="26" t="s">
        <v>24</v>
      </c>
      <c r="E69" s="26" t="s">
        <v>24</v>
      </c>
      <c r="G69" s="32">
        <v>3330.04</v>
      </c>
      <c r="H69" s="28" t="s">
        <v>24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  <c r="N69" s="28" t="s">
        <v>24</v>
      </c>
      <c r="O69" s="28" t="s">
        <v>24</v>
      </c>
      <c r="P69" s="28" t="s">
        <v>24</v>
      </c>
      <c r="Q69" s="28" t="s">
        <v>24</v>
      </c>
      <c r="R69" s="28" t="s">
        <v>24</v>
      </c>
    </row>
    <row r="70" spans="2:18" ht="15.95" customHeight="1" x14ac:dyDescent="0.2">
      <c r="B70" s="26" t="s">
        <v>577</v>
      </c>
      <c r="C70" s="14" t="str">
        <f t="shared" si="0"/>
        <v xml:space="preserve">153292/152292013NE800406  </v>
      </c>
      <c r="D70" s="26" t="s">
        <v>24</v>
      </c>
      <c r="E70" s="26" t="s">
        <v>24</v>
      </c>
      <c r="G70" s="32">
        <v>1536.52</v>
      </c>
      <c r="H70" s="28" t="s">
        <v>24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  <c r="N70" s="28" t="s">
        <v>24</v>
      </c>
      <c r="O70" s="28" t="s">
        <v>24</v>
      </c>
      <c r="P70" s="28" t="s">
        <v>24</v>
      </c>
      <c r="Q70" s="28" t="s">
        <v>24</v>
      </c>
      <c r="R70" s="28" t="s">
        <v>24</v>
      </c>
    </row>
    <row r="71" spans="2:18" ht="15.95" customHeight="1" x14ac:dyDescent="0.2">
      <c r="B71" s="26" t="s">
        <v>578</v>
      </c>
      <c r="C71" s="14" t="str">
        <f t="shared" si="0"/>
        <v xml:space="preserve">153292/152292013NE800407  </v>
      </c>
      <c r="D71" s="26" t="s">
        <v>24</v>
      </c>
      <c r="E71" s="26" t="s">
        <v>24</v>
      </c>
      <c r="G71" s="32" t="s">
        <v>24</v>
      </c>
      <c r="H71" s="28" t="s">
        <v>24</v>
      </c>
      <c r="I71" s="28" t="s">
        <v>24</v>
      </c>
      <c r="J71" s="28" t="s">
        <v>24</v>
      </c>
      <c r="K71" s="28" t="s">
        <v>24</v>
      </c>
      <c r="L71" s="28">
        <v>4.9800000000000004</v>
      </c>
      <c r="M71" s="28" t="s">
        <v>24</v>
      </c>
      <c r="N71" s="28" t="s">
        <v>24</v>
      </c>
      <c r="O71" s="28" t="s">
        <v>24</v>
      </c>
      <c r="P71" s="28" t="s">
        <v>24</v>
      </c>
      <c r="Q71" s="28" t="s">
        <v>24</v>
      </c>
      <c r="R71" s="28" t="s">
        <v>24</v>
      </c>
    </row>
    <row r="72" spans="2:18" ht="15.95" customHeight="1" x14ac:dyDescent="0.2">
      <c r="B72" s="26" t="s">
        <v>579</v>
      </c>
      <c r="C72" s="14" t="str">
        <f t="shared" si="0"/>
        <v xml:space="preserve">153292/152292013NE800408  </v>
      </c>
      <c r="D72" s="26" t="s">
        <v>24</v>
      </c>
      <c r="E72" s="26" t="s">
        <v>24</v>
      </c>
      <c r="G72" s="32" t="s">
        <v>24</v>
      </c>
      <c r="H72" s="28" t="s">
        <v>24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  <c r="N72" s="28">
        <v>893.8</v>
      </c>
      <c r="O72" s="28" t="s">
        <v>24</v>
      </c>
      <c r="P72" s="28" t="s">
        <v>24</v>
      </c>
      <c r="Q72" s="28" t="s">
        <v>24</v>
      </c>
      <c r="R72" s="28" t="s">
        <v>24</v>
      </c>
    </row>
    <row r="73" spans="2:18" ht="15.95" customHeight="1" x14ac:dyDescent="0.2">
      <c r="B73" s="26" t="s">
        <v>580</v>
      </c>
      <c r="C73" s="14" t="str">
        <f t="shared" si="0"/>
        <v xml:space="preserve">153292/152292013NE800409  </v>
      </c>
      <c r="D73" s="26" t="s">
        <v>24</v>
      </c>
      <c r="E73" s="26" t="s">
        <v>24</v>
      </c>
      <c r="G73" s="32" t="s">
        <v>24</v>
      </c>
      <c r="H73" s="28" t="s">
        <v>24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  <c r="N73" s="28">
        <v>209.5</v>
      </c>
      <c r="O73" s="28" t="s">
        <v>24</v>
      </c>
      <c r="P73" s="28" t="s">
        <v>24</v>
      </c>
      <c r="Q73" s="28" t="s">
        <v>24</v>
      </c>
      <c r="R73" s="28" t="s">
        <v>24</v>
      </c>
    </row>
    <row r="74" spans="2:18" ht="15.95" customHeight="1" x14ac:dyDescent="0.2">
      <c r="B74" s="26" t="s">
        <v>581</v>
      </c>
      <c r="C74" s="14" t="str">
        <f t="shared" si="0"/>
        <v xml:space="preserve">153292/152292013NE800410  </v>
      </c>
      <c r="D74" s="26" t="s">
        <v>24</v>
      </c>
      <c r="E74" s="26" t="s">
        <v>24</v>
      </c>
      <c r="G74" s="32" t="s">
        <v>24</v>
      </c>
      <c r="H74" s="28" t="s">
        <v>24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  <c r="N74" s="28">
        <v>720</v>
      </c>
      <c r="O74" s="28" t="s">
        <v>24</v>
      </c>
      <c r="P74" s="28" t="s">
        <v>24</v>
      </c>
      <c r="Q74" s="28" t="s">
        <v>24</v>
      </c>
      <c r="R74" s="28" t="s">
        <v>24</v>
      </c>
    </row>
    <row r="75" spans="2:18" ht="15.95" customHeight="1" x14ac:dyDescent="0.2">
      <c r="B75" s="26" t="s">
        <v>582</v>
      </c>
      <c r="C75" s="14" t="str">
        <f t="shared" si="0"/>
        <v xml:space="preserve">153292/152292013NE800411  </v>
      </c>
      <c r="D75" s="26" t="s">
        <v>24</v>
      </c>
      <c r="E75" s="26" t="s">
        <v>24</v>
      </c>
      <c r="G75" s="32" t="s">
        <v>24</v>
      </c>
      <c r="H75" s="28" t="s">
        <v>24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  <c r="N75" s="28">
        <v>67.900000000000006</v>
      </c>
      <c r="O75" s="28" t="s">
        <v>24</v>
      </c>
      <c r="P75" s="28" t="s">
        <v>24</v>
      </c>
      <c r="Q75" s="28" t="s">
        <v>24</v>
      </c>
      <c r="R75" s="28" t="s">
        <v>24</v>
      </c>
    </row>
    <row r="76" spans="2:18" ht="15.95" customHeight="1" x14ac:dyDescent="0.2">
      <c r="B76" s="26" t="s">
        <v>583</v>
      </c>
      <c r="C76" s="14" t="str">
        <f t="shared" si="0"/>
        <v xml:space="preserve">153292/152292013NE800412  </v>
      </c>
      <c r="D76" s="26" t="s">
        <v>24</v>
      </c>
      <c r="E76" s="26" t="s">
        <v>24</v>
      </c>
      <c r="G76" s="32" t="s">
        <v>24</v>
      </c>
      <c r="H76" s="28" t="s">
        <v>24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  <c r="N76" s="28">
        <v>53.85</v>
      </c>
      <c r="O76" s="28" t="s">
        <v>24</v>
      </c>
      <c r="P76" s="28" t="s">
        <v>24</v>
      </c>
      <c r="Q76" s="28" t="s">
        <v>24</v>
      </c>
      <c r="R76" s="28" t="s">
        <v>24</v>
      </c>
    </row>
    <row r="77" spans="2:18" ht="15.95" customHeight="1" x14ac:dyDescent="0.2">
      <c r="B77" s="26" t="s">
        <v>584</v>
      </c>
      <c r="C77" s="14" t="str">
        <f t="shared" si="0"/>
        <v xml:space="preserve">153292/152292013NE800413  </v>
      </c>
      <c r="D77" s="26" t="s">
        <v>24</v>
      </c>
      <c r="E77" s="26" t="s">
        <v>24</v>
      </c>
      <c r="G77" s="32" t="s">
        <v>24</v>
      </c>
      <c r="H77" s="28" t="s">
        <v>24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  <c r="N77" s="28">
        <v>448</v>
      </c>
      <c r="O77" s="28" t="s">
        <v>24</v>
      </c>
      <c r="P77" s="28" t="s">
        <v>24</v>
      </c>
      <c r="Q77" s="28" t="s">
        <v>24</v>
      </c>
      <c r="R77" s="28" t="s">
        <v>24</v>
      </c>
    </row>
    <row r="78" spans="2:18" ht="15.95" customHeight="1" x14ac:dyDescent="0.2">
      <c r="B78" s="26" t="s">
        <v>585</v>
      </c>
      <c r="C78" s="14" t="str">
        <f t="shared" si="0"/>
        <v xml:space="preserve">153292/152292013NE800414  </v>
      </c>
      <c r="D78" s="26" t="s">
        <v>24</v>
      </c>
      <c r="E78" s="26" t="s">
        <v>24</v>
      </c>
      <c r="G78" s="32">
        <v>1692.87</v>
      </c>
      <c r="H78" s="28" t="s">
        <v>24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  <c r="N78" s="28" t="s">
        <v>24</v>
      </c>
      <c r="O78" s="28" t="s">
        <v>24</v>
      </c>
      <c r="P78" s="28" t="s">
        <v>24</v>
      </c>
      <c r="Q78" s="28" t="s">
        <v>24</v>
      </c>
      <c r="R78" s="28" t="s">
        <v>24</v>
      </c>
    </row>
    <row r="79" spans="2:18" ht="15.95" customHeight="1" x14ac:dyDescent="0.2">
      <c r="B79" s="26" t="s">
        <v>586</v>
      </c>
      <c r="C79" s="14" t="str">
        <f t="shared" ref="C79:C142" si="1">CONCATENATE(B79," ",E79)</f>
        <v xml:space="preserve">153292/152292013NE800415  </v>
      </c>
      <c r="D79" s="26" t="s">
        <v>24</v>
      </c>
      <c r="E79" s="26" t="s">
        <v>24</v>
      </c>
      <c r="G79" s="32" t="s">
        <v>24</v>
      </c>
      <c r="H79" s="28" t="s">
        <v>24</v>
      </c>
      <c r="I79" s="28" t="s">
        <v>24</v>
      </c>
      <c r="J79" s="28" t="s">
        <v>24</v>
      </c>
      <c r="K79" s="28">
        <v>564</v>
      </c>
      <c r="L79" s="28" t="s">
        <v>24</v>
      </c>
      <c r="M79" s="28" t="s">
        <v>24</v>
      </c>
      <c r="N79" s="28" t="s">
        <v>24</v>
      </c>
      <c r="O79" s="28" t="s">
        <v>24</v>
      </c>
      <c r="P79" s="28" t="s">
        <v>24</v>
      </c>
      <c r="Q79" s="28" t="s">
        <v>24</v>
      </c>
      <c r="R79" s="28" t="s">
        <v>24</v>
      </c>
    </row>
    <row r="80" spans="2:18" ht="15.95" customHeight="1" x14ac:dyDescent="0.2">
      <c r="B80" s="26" t="s">
        <v>587</v>
      </c>
      <c r="C80" s="14" t="str">
        <f t="shared" si="1"/>
        <v xml:space="preserve">153292/152292013NE800421  </v>
      </c>
      <c r="D80" s="26" t="s">
        <v>24</v>
      </c>
      <c r="E80" s="26" t="s">
        <v>24</v>
      </c>
      <c r="G80" s="32">
        <v>770.12</v>
      </c>
      <c r="H80" s="28" t="s">
        <v>24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  <c r="N80" s="28" t="s">
        <v>24</v>
      </c>
      <c r="O80" s="28" t="s">
        <v>24</v>
      </c>
      <c r="P80" s="28" t="s">
        <v>24</v>
      </c>
      <c r="Q80" s="28" t="s">
        <v>24</v>
      </c>
      <c r="R80" s="28" t="s">
        <v>24</v>
      </c>
    </row>
    <row r="81" spans="2:18" ht="15.95" customHeight="1" x14ac:dyDescent="0.2">
      <c r="B81" s="26" t="s">
        <v>588</v>
      </c>
      <c r="C81" s="14" t="str">
        <f t="shared" si="1"/>
        <v xml:space="preserve">153292/152292013NE800422  </v>
      </c>
      <c r="D81" s="26" t="s">
        <v>24</v>
      </c>
      <c r="E81" s="26" t="s">
        <v>24</v>
      </c>
      <c r="G81" s="32">
        <v>34.979999999999997</v>
      </c>
      <c r="H81" s="28" t="s">
        <v>24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  <c r="N81" s="28" t="s">
        <v>24</v>
      </c>
      <c r="O81" s="28" t="s">
        <v>24</v>
      </c>
      <c r="P81" s="28" t="s">
        <v>24</v>
      </c>
      <c r="Q81" s="28" t="s">
        <v>24</v>
      </c>
      <c r="R81" s="28" t="s">
        <v>24</v>
      </c>
    </row>
    <row r="82" spans="2:18" ht="15.95" customHeight="1" x14ac:dyDescent="0.2">
      <c r="B82" s="26" t="s">
        <v>589</v>
      </c>
      <c r="C82" s="14" t="str">
        <f t="shared" si="1"/>
        <v xml:space="preserve">153292/152292013NE800423  </v>
      </c>
      <c r="D82" s="26" t="s">
        <v>24</v>
      </c>
      <c r="E82" s="26" t="s">
        <v>24</v>
      </c>
      <c r="G82" s="32" t="s">
        <v>24</v>
      </c>
      <c r="H82" s="28" t="s">
        <v>24</v>
      </c>
      <c r="I82" s="28" t="s">
        <v>24</v>
      </c>
      <c r="J82" s="28" t="s">
        <v>24</v>
      </c>
      <c r="K82" s="28" t="s">
        <v>24</v>
      </c>
      <c r="L82" s="28">
        <v>2.58</v>
      </c>
      <c r="M82" s="28" t="s">
        <v>24</v>
      </c>
      <c r="N82" s="28" t="s">
        <v>24</v>
      </c>
      <c r="O82" s="28" t="s">
        <v>24</v>
      </c>
      <c r="P82" s="28" t="s">
        <v>24</v>
      </c>
      <c r="Q82" s="28" t="s">
        <v>24</v>
      </c>
      <c r="R82" s="28" t="s">
        <v>24</v>
      </c>
    </row>
    <row r="83" spans="2:18" ht="15.95" customHeight="1" x14ac:dyDescent="0.2">
      <c r="B83" s="26" t="s">
        <v>590</v>
      </c>
      <c r="C83" s="14" t="str">
        <f t="shared" si="1"/>
        <v xml:space="preserve">153292/152292013NE800425  </v>
      </c>
      <c r="D83" s="26" t="s">
        <v>24</v>
      </c>
      <c r="E83" s="26" t="s">
        <v>24</v>
      </c>
      <c r="G83" s="32">
        <v>44.82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  <c r="N83" s="28" t="s">
        <v>24</v>
      </c>
      <c r="O83" s="28" t="s">
        <v>24</v>
      </c>
      <c r="P83" s="28" t="s">
        <v>24</v>
      </c>
      <c r="Q83" s="28" t="s">
        <v>24</v>
      </c>
      <c r="R83" s="28" t="s">
        <v>24</v>
      </c>
    </row>
    <row r="84" spans="2:18" ht="15.95" customHeight="1" x14ac:dyDescent="0.2">
      <c r="B84" s="26" t="s">
        <v>591</v>
      </c>
      <c r="C84" s="14" t="str">
        <f t="shared" si="1"/>
        <v xml:space="preserve">153292/152292013NE800428  </v>
      </c>
      <c r="D84" s="26" t="s">
        <v>24</v>
      </c>
      <c r="E84" s="26" t="s">
        <v>24</v>
      </c>
      <c r="G84" s="32">
        <v>323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  <c r="N84" s="28" t="s">
        <v>24</v>
      </c>
      <c r="O84" s="28" t="s">
        <v>24</v>
      </c>
      <c r="P84" s="28" t="s">
        <v>24</v>
      </c>
      <c r="Q84" s="28" t="s">
        <v>24</v>
      </c>
      <c r="R84" s="28" t="s">
        <v>24</v>
      </c>
    </row>
    <row r="85" spans="2:18" ht="15.95" customHeight="1" x14ac:dyDescent="0.2">
      <c r="B85" s="26" t="s">
        <v>592</v>
      </c>
      <c r="C85" s="14" t="str">
        <f t="shared" si="1"/>
        <v xml:space="preserve">153292/152292013NE800429  </v>
      </c>
      <c r="D85" s="26" t="s">
        <v>24</v>
      </c>
      <c r="E85" s="26" t="s">
        <v>24</v>
      </c>
      <c r="G85" s="32">
        <v>398</v>
      </c>
      <c r="H85" s="28" t="s">
        <v>24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  <c r="N85" s="28" t="s">
        <v>24</v>
      </c>
      <c r="O85" s="28" t="s">
        <v>24</v>
      </c>
      <c r="P85" s="28" t="s">
        <v>24</v>
      </c>
      <c r="Q85" s="28" t="s">
        <v>24</v>
      </c>
      <c r="R85" s="28" t="s">
        <v>24</v>
      </c>
    </row>
    <row r="86" spans="2:18" ht="15.95" customHeight="1" x14ac:dyDescent="0.2">
      <c r="B86" s="26" t="s">
        <v>593</v>
      </c>
      <c r="C86" s="14" t="str">
        <f t="shared" si="1"/>
        <v xml:space="preserve">153292/152292013NE800430  </v>
      </c>
      <c r="D86" s="26" t="s">
        <v>24</v>
      </c>
      <c r="E86" s="26" t="s">
        <v>24</v>
      </c>
      <c r="G86" s="32" t="s">
        <v>24</v>
      </c>
      <c r="H86" s="28" t="s">
        <v>24</v>
      </c>
      <c r="I86" s="28" t="s">
        <v>24</v>
      </c>
      <c r="J86" s="28" t="s">
        <v>24</v>
      </c>
      <c r="K86" s="28" t="s">
        <v>24</v>
      </c>
      <c r="L86" s="28">
        <v>3324.8</v>
      </c>
      <c r="M86" s="28" t="s">
        <v>24</v>
      </c>
      <c r="N86" s="28" t="s">
        <v>24</v>
      </c>
      <c r="O86" s="28" t="s">
        <v>24</v>
      </c>
      <c r="P86" s="28" t="s">
        <v>24</v>
      </c>
      <c r="Q86" s="28" t="s">
        <v>24</v>
      </c>
      <c r="R86" s="28" t="s">
        <v>24</v>
      </c>
    </row>
    <row r="87" spans="2:18" ht="15.95" customHeight="1" x14ac:dyDescent="0.2">
      <c r="B87" s="26" t="s">
        <v>594</v>
      </c>
      <c r="C87" s="14" t="str">
        <f t="shared" si="1"/>
        <v xml:space="preserve">153292/152292013NE800434  </v>
      </c>
      <c r="D87" s="26" t="s">
        <v>24</v>
      </c>
      <c r="E87" s="26" t="s">
        <v>24</v>
      </c>
      <c r="G87" s="32" t="s">
        <v>24</v>
      </c>
      <c r="H87" s="28" t="s">
        <v>24</v>
      </c>
      <c r="I87" s="28" t="s">
        <v>24</v>
      </c>
      <c r="J87" s="28" t="s">
        <v>24</v>
      </c>
      <c r="K87" s="28" t="s">
        <v>24</v>
      </c>
      <c r="L87" s="28">
        <v>376.5</v>
      </c>
      <c r="M87" s="28" t="s">
        <v>24</v>
      </c>
      <c r="N87" s="28" t="s">
        <v>24</v>
      </c>
      <c r="O87" s="28" t="s">
        <v>24</v>
      </c>
      <c r="P87" s="28" t="s">
        <v>24</v>
      </c>
      <c r="Q87" s="28" t="s">
        <v>24</v>
      </c>
      <c r="R87" s="28" t="s">
        <v>24</v>
      </c>
    </row>
    <row r="88" spans="2:18" ht="15.95" customHeight="1" x14ac:dyDescent="0.2">
      <c r="B88" s="26" t="s">
        <v>595</v>
      </c>
      <c r="C88" s="14" t="str">
        <f t="shared" si="1"/>
        <v xml:space="preserve">153292/152292013NE800437  </v>
      </c>
      <c r="D88" s="26" t="s">
        <v>24</v>
      </c>
      <c r="E88" s="26" t="s">
        <v>24</v>
      </c>
      <c r="G88" s="32" t="s">
        <v>24</v>
      </c>
      <c r="H88" s="28" t="s">
        <v>24</v>
      </c>
      <c r="I88" s="28" t="s">
        <v>24</v>
      </c>
      <c r="J88" s="28" t="s">
        <v>24</v>
      </c>
      <c r="K88" s="28" t="s">
        <v>24</v>
      </c>
      <c r="L88" s="28">
        <v>773.45</v>
      </c>
      <c r="M88" s="28" t="s">
        <v>24</v>
      </c>
      <c r="N88" s="28" t="s">
        <v>24</v>
      </c>
      <c r="O88" s="28" t="s">
        <v>24</v>
      </c>
      <c r="P88" s="28" t="s">
        <v>24</v>
      </c>
      <c r="Q88" s="28" t="s">
        <v>24</v>
      </c>
      <c r="R88" s="28" t="s">
        <v>24</v>
      </c>
    </row>
    <row r="89" spans="2:18" ht="15.95" customHeight="1" x14ac:dyDescent="0.2">
      <c r="B89" s="26" t="s">
        <v>596</v>
      </c>
      <c r="C89" s="14" t="str">
        <f t="shared" si="1"/>
        <v xml:space="preserve">153292/152292013NE800438  </v>
      </c>
      <c r="D89" s="26" t="s">
        <v>24</v>
      </c>
      <c r="E89" s="26" t="s">
        <v>24</v>
      </c>
      <c r="G89" s="32" t="s">
        <v>24</v>
      </c>
      <c r="H89" s="28" t="s">
        <v>24</v>
      </c>
      <c r="I89" s="28" t="s">
        <v>24</v>
      </c>
      <c r="J89" s="28" t="s">
        <v>24</v>
      </c>
      <c r="K89" s="28" t="s">
        <v>24</v>
      </c>
      <c r="L89" s="28">
        <v>564</v>
      </c>
      <c r="M89" s="28" t="s">
        <v>24</v>
      </c>
      <c r="N89" s="28" t="s">
        <v>24</v>
      </c>
      <c r="O89" s="28" t="s">
        <v>24</v>
      </c>
      <c r="P89" s="28" t="s">
        <v>24</v>
      </c>
      <c r="Q89" s="28" t="s">
        <v>24</v>
      </c>
      <c r="R89" s="28" t="s">
        <v>24</v>
      </c>
    </row>
    <row r="90" spans="2:18" ht="15.95" customHeight="1" x14ac:dyDescent="0.2">
      <c r="B90" s="26" t="s">
        <v>597</v>
      </c>
      <c r="C90" s="14" t="str">
        <f t="shared" si="1"/>
        <v xml:space="preserve">153292/152292013NE800440  </v>
      </c>
      <c r="D90" s="26" t="s">
        <v>24</v>
      </c>
      <c r="E90" s="26" t="s">
        <v>24</v>
      </c>
      <c r="G90" s="32">
        <v>1196</v>
      </c>
      <c r="H90" s="28" t="s">
        <v>24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  <c r="N90" s="28" t="s">
        <v>24</v>
      </c>
      <c r="O90" s="28" t="s">
        <v>24</v>
      </c>
      <c r="P90" s="28" t="s">
        <v>24</v>
      </c>
      <c r="Q90" s="28" t="s">
        <v>24</v>
      </c>
      <c r="R90" s="28" t="s">
        <v>24</v>
      </c>
    </row>
    <row r="91" spans="2:18" ht="15.95" customHeight="1" x14ac:dyDescent="0.2">
      <c r="B91" s="26" t="s">
        <v>598</v>
      </c>
      <c r="C91" s="14" t="str">
        <f t="shared" si="1"/>
        <v xml:space="preserve">153292/152292013NE800443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  <c r="N91" s="28">
        <v>122.4</v>
      </c>
      <c r="O91" s="28" t="s">
        <v>24</v>
      </c>
      <c r="P91" s="28" t="s">
        <v>24</v>
      </c>
      <c r="Q91" s="28" t="s">
        <v>24</v>
      </c>
      <c r="R91" s="28" t="s">
        <v>24</v>
      </c>
    </row>
    <row r="92" spans="2:18" ht="15.95" customHeight="1" x14ac:dyDescent="0.2">
      <c r="B92" s="26" t="s">
        <v>599</v>
      </c>
      <c r="C92" s="14" t="str">
        <f t="shared" si="1"/>
        <v xml:space="preserve">153292/152292013NE800449  </v>
      </c>
      <c r="D92" s="26" t="s">
        <v>24</v>
      </c>
      <c r="E92" s="26" t="s">
        <v>24</v>
      </c>
      <c r="G92" s="32" t="s">
        <v>24</v>
      </c>
      <c r="H92" s="28" t="s">
        <v>24</v>
      </c>
      <c r="I92" s="28" t="s">
        <v>24</v>
      </c>
      <c r="J92" s="28" t="s">
        <v>24</v>
      </c>
      <c r="K92" s="28">
        <v>4100</v>
      </c>
      <c r="L92" s="28" t="s">
        <v>24</v>
      </c>
      <c r="M92" s="28" t="s">
        <v>24</v>
      </c>
      <c r="N92" s="28" t="s">
        <v>24</v>
      </c>
      <c r="O92" s="28" t="s">
        <v>24</v>
      </c>
      <c r="P92" s="28" t="s">
        <v>24</v>
      </c>
      <c r="Q92" s="28" t="s">
        <v>24</v>
      </c>
      <c r="R92" s="28" t="s">
        <v>24</v>
      </c>
    </row>
    <row r="93" spans="2:18" ht="15.95" customHeight="1" x14ac:dyDescent="0.2">
      <c r="B93" s="26" t="s">
        <v>600</v>
      </c>
      <c r="C93" s="14" t="str">
        <f t="shared" si="1"/>
        <v xml:space="preserve">153292/152292013NE800453  </v>
      </c>
      <c r="D93" s="26" t="s">
        <v>24</v>
      </c>
      <c r="E93" s="26" t="s">
        <v>24</v>
      </c>
      <c r="G93" s="32" t="s">
        <v>24</v>
      </c>
      <c r="H93" s="28" t="s">
        <v>24</v>
      </c>
      <c r="I93" s="28" t="s">
        <v>24</v>
      </c>
      <c r="J93" s="28" t="s">
        <v>24</v>
      </c>
      <c r="K93" s="28" t="s">
        <v>24</v>
      </c>
      <c r="L93" s="28">
        <v>2291.66</v>
      </c>
      <c r="M93" s="28" t="s">
        <v>24</v>
      </c>
      <c r="N93" s="28" t="s">
        <v>24</v>
      </c>
      <c r="O93" s="28" t="s">
        <v>24</v>
      </c>
      <c r="P93" s="28" t="s">
        <v>24</v>
      </c>
      <c r="Q93" s="28" t="s">
        <v>24</v>
      </c>
      <c r="R93" s="28" t="s">
        <v>24</v>
      </c>
    </row>
    <row r="94" spans="2:18" ht="15.95" customHeight="1" x14ac:dyDescent="0.2">
      <c r="B94" s="26" t="s">
        <v>601</v>
      </c>
      <c r="C94" s="14" t="str">
        <f t="shared" si="1"/>
        <v xml:space="preserve">153292/152292013NE800454  </v>
      </c>
      <c r="D94" s="26" t="s">
        <v>24</v>
      </c>
      <c r="E94" s="26" t="s">
        <v>24</v>
      </c>
      <c r="G94" s="32" t="s">
        <v>24</v>
      </c>
      <c r="H94" s="28" t="s">
        <v>24</v>
      </c>
      <c r="I94" s="28" t="s">
        <v>24</v>
      </c>
      <c r="J94" s="28" t="s">
        <v>24</v>
      </c>
      <c r="K94" s="28">
        <v>4583.34</v>
      </c>
      <c r="L94" s="28" t="s">
        <v>24</v>
      </c>
      <c r="M94" s="28" t="s">
        <v>24</v>
      </c>
      <c r="N94" s="28" t="s">
        <v>24</v>
      </c>
      <c r="O94" s="28" t="s">
        <v>24</v>
      </c>
      <c r="P94" s="28" t="s">
        <v>24</v>
      </c>
      <c r="Q94" s="28" t="s">
        <v>24</v>
      </c>
      <c r="R94" s="28" t="s">
        <v>24</v>
      </c>
    </row>
    <row r="95" spans="2:18" ht="15.95" customHeight="1" x14ac:dyDescent="0.2">
      <c r="B95" s="26" t="s">
        <v>602</v>
      </c>
      <c r="C95" s="14" t="str">
        <f t="shared" si="1"/>
        <v xml:space="preserve">153292/152292013NE800455  </v>
      </c>
      <c r="D95" s="26" t="s">
        <v>24</v>
      </c>
      <c r="E95" s="26" t="s">
        <v>24</v>
      </c>
      <c r="G95" s="32" t="s">
        <v>24</v>
      </c>
      <c r="H95" s="28" t="s">
        <v>24</v>
      </c>
      <c r="I95" s="28" t="s">
        <v>24</v>
      </c>
      <c r="J95" s="28" t="s">
        <v>24</v>
      </c>
      <c r="K95" s="28">
        <v>2000</v>
      </c>
      <c r="L95" s="28" t="s">
        <v>24</v>
      </c>
      <c r="M95" s="28" t="s">
        <v>24</v>
      </c>
      <c r="N95" s="28" t="s">
        <v>24</v>
      </c>
      <c r="O95" s="28" t="s">
        <v>24</v>
      </c>
      <c r="P95" s="28" t="s">
        <v>24</v>
      </c>
      <c r="Q95" s="28" t="s">
        <v>24</v>
      </c>
      <c r="R95" s="28" t="s">
        <v>24</v>
      </c>
    </row>
    <row r="96" spans="2:18" ht="15.95" customHeight="1" x14ac:dyDescent="0.2">
      <c r="B96" s="26" t="s">
        <v>603</v>
      </c>
      <c r="C96" s="14" t="str">
        <f t="shared" si="1"/>
        <v xml:space="preserve">153292/152292013NE800456  </v>
      </c>
      <c r="D96" s="26" t="s">
        <v>24</v>
      </c>
      <c r="E96" s="26" t="s">
        <v>24</v>
      </c>
      <c r="G96" s="32" t="s">
        <v>24</v>
      </c>
      <c r="H96" s="28" t="s">
        <v>24</v>
      </c>
      <c r="I96" s="28" t="s">
        <v>24</v>
      </c>
      <c r="J96" s="28" t="s">
        <v>24</v>
      </c>
      <c r="K96" s="28">
        <v>4650</v>
      </c>
      <c r="L96" s="28" t="s">
        <v>24</v>
      </c>
      <c r="M96" s="28" t="s">
        <v>24</v>
      </c>
      <c r="N96" s="28" t="s">
        <v>24</v>
      </c>
      <c r="O96" s="28" t="s">
        <v>24</v>
      </c>
      <c r="P96" s="28" t="s">
        <v>24</v>
      </c>
      <c r="Q96" s="28" t="s">
        <v>24</v>
      </c>
      <c r="R96" s="28" t="s">
        <v>24</v>
      </c>
    </row>
    <row r="97" spans="2:18" ht="15.95" customHeight="1" x14ac:dyDescent="0.2">
      <c r="B97" s="26" t="s">
        <v>604</v>
      </c>
      <c r="C97" s="14" t="str">
        <f t="shared" si="1"/>
        <v xml:space="preserve">153292/152292013NE800457  </v>
      </c>
      <c r="D97" s="26" t="s">
        <v>24</v>
      </c>
      <c r="E97" s="26" t="s">
        <v>24</v>
      </c>
      <c r="G97" s="32">
        <v>1050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  <c r="N97" s="28" t="s">
        <v>24</v>
      </c>
      <c r="O97" s="28" t="s">
        <v>24</v>
      </c>
      <c r="P97" s="28" t="s">
        <v>24</v>
      </c>
      <c r="Q97" s="28" t="s">
        <v>24</v>
      </c>
      <c r="R97" s="28" t="s">
        <v>24</v>
      </c>
    </row>
    <row r="98" spans="2:18" ht="15.95" customHeight="1" x14ac:dyDescent="0.2">
      <c r="B98" s="26" t="s">
        <v>605</v>
      </c>
      <c r="C98" s="14" t="str">
        <f t="shared" si="1"/>
        <v xml:space="preserve">153292/152292013NE800458  </v>
      </c>
      <c r="D98" s="26" t="s">
        <v>24</v>
      </c>
      <c r="E98" s="26" t="s">
        <v>24</v>
      </c>
      <c r="G98" s="32">
        <v>225</v>
      </c>
      <c r="H98" s="28" t="s">
        <v>24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  <c r="N98" s="28" t="s">
        <v>24</v>
      </c>
      <c r="O98" s="28" t="s">
        <v>24</v>
      </c>
      <c r="P98" s="28" t="s">
        <v>24</v>
      </c>
      <c r="Q98" s="28" t="s">
        <v>24</v>
      </c>
      <c r="R98" s="28" t="s">
        <v>24</v>
      </c>
    </row>
    <row r="99" spans="2:18" ht="15.95" customHeight="1" x14ac:dyDescent="0.2">
      <c r="B99" s="26" t="s">
        <v>606</v>
      </c>
      <c r="C99" s="14" t="str">
        <f t="shared" si="1"/>
        <v xml:space="preserve">153292/152292013NE800459  </v>
      </c>
      <c r="D99" s="26" t="s">
        <v>24</v>
      </c>
      <c r="E99" s="26" t="s">
        <v>24</v>
      </c>
      <c r="G99" s="32" t="s">
        <v>24</v>
      </c>
      <c r="H99" s="28" t="s">
        <v>24</v>
      </c>
      <c r="I99" s="28" t="s">
        <v>24</v>
      </c>
      <c r="J99" s="28" t="s">
        <v>24</v>
      </c>
      <c r="K99" s="28" t="s">
        <v>24</v>
      </c>
      <c r="L99" s="28">
        <v>479</v>
      </c>
      <c r="M99" s="28" t="s">
        <v>24</v>
      </c>
      <c r="N99" s="28" t="s">
        <v>24</v>
      </c>
      <c r="O99" s="28" t="s">
        <v>24</v>
      </c>
      <c r="P99" s="28" t="s">
        <v>24</v>
      </c>
      <c r="Q99" s="28" t="s">
        <v>24</v>
      </c>
      <c r="R99" s="28" t="s">
        <v>24</v>
      </c>
    </row>
    <row r="100" spans="2:18" ht="15.95" customHeight="1" x14ac:dyDescent="0.2">
      <c r="B100" s="26" t="s">
        <v>607</v>
      </c>
      <c r="C100" s="14" t="str">
        <f t="shared" si="1"/>
        <v xml:space="preserve">153292/152292013NE800463  </v>
      </c>
      <c r="D100" s="26" t="s">
        <v>24</v>
      </c>
      <c r="E100" s="26" t="s">
        <v>24</v>
      </c>
      <c r="G100" s="32" t="s">
        <v>24</v>
      </c>
      <c r="H100" s="28" t="s">
        <v>24</v>
      </c>
      <c r="I100" s="28" t="s">
        <v>24</v>
      </c>
      <c r="J100" s="28" t="s">
        <v>24</v>
      </c>
      <c r="K100" s="28">
        <v>1550</v>
      </c>
      <c r="L100" s="28" t="s">
        <v>24</v>
      </c>
      <c r="M100" s="28" t="s">
        <v>24</v>
      </c>
      <c r="N100" s="28" t="s">
        <v>24</v>
      </c>
      <c r="O100" s="28" t="s">
        <v>24</v>
      </c>
      <c r="P100" s="28" t="s">
        <v>24</v>
      </c>
      <c r="Q100" s="28" t="s">
        <v>24</v>
      </c>
      <c r="R100" s="28" t="s">
        <v>24</v>
      </c>
    </row>
    <row r="101" spans="2:18" ht="15.95" customHeight="1" x14ac:dyDescent="0.2">
      <c r="B101" s="26" t="s">
        <v>608</v>
      </c>
      <c r="C101" s="14" t="str">
        <f t="shared" si="1"/>
        <v xml:space="preserve">153292/152292013NE800465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 t="s">
        <v>24</v>
      </c>
      <c r="J101" s="28" t="s">
        <v>24</v>
      </c>
      <c r="K101" s="28">
        <v>2490</v>
      </c>
      <c r="L101" s="28" t="s">
        <v>24</v>
      </c>
      <c r="M101" s="28" t="s">
        <v>24</v>
      </c>
      <c r="N101" s="28" t="s">
        <v>24</v>
      </c>
      <c r="O101" s="28" t="s">
        <v>24</v>
      </c>
      <c r="P101" s="28" t="s">
        <v>24</v>
      </c>
      <c r="Q101" s="28" t="s">
        <v>24</v>
      </c>
      <c r="R101" s="28" t="s">
        <v>24</v>
      </c>
    </row>
    <row r="102" spans="2:18" ht="15.95" customHeight="1" x14ac:dyDescent="0.2">
      <c r="B102" s="26" t="s">
        <v>609</v>
      </c>
      <c r="C102" s="14" t="str">
        <f t="shared" si="1"/>
        <v xml:space="preserve">153292/152292013NE800466  </v>
      </c>
      <c r="D102" s="26" t="s">
        <v>24</v>
      </c>
      <c r="E102" s="26" t="s">
        <v>24</v>
      </c>
      <c r="G102" s="32" t="s">
        <v>24</v>
      </c>
      <c r="H102" s="28" t="s">
        <v>24</v>
      </c>
      <c r="I102" s="28" t="s">
        <v>24</v>
      </c>
      <c r="J102" s="28" t="s">
        <v>24</v>
      </c>
      <c r="K102" s="28">
        <v>1530</v>
      </c>
      <c r="L102" s="28" t="s">
        <v>24</v>
      </c>
      <c r="M102" s="28" t="s">
        <v>24</v>
      </c>
      <c r="N102" s="28" t="s">
        <v>24</v>
      </c>
      <c r="O102" s="28" t="s">
        <v>24</v>
      </c>
      <c r="P102" s="28" t="s">
        <v>24</v>
      </c>
      <c r="Q102" s="28" t="s">
        <v>24</v>
      </c>
      <c r="R102" s="28" t="s">
        <v>24</v>
      </c>
    </row>
    <row r="103" spans="2:18" ht="15.95" customHeight="1" x14ac:dyDescent="0.2">
      <c r="B103" s="26" t="s">
        <v>610</v>
      </c>
      <c r="C103" s="14" t="str">
        <f t="shared" si="1"/>
        <v xml:space="preserve">153292/152292013NE800467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 t="s">
        <v>24</v>
      </c>
      <c r="K103" s="28">
        <v>1490</v>
      </c>
      <c r="L103" s="28" t="s">
        <v>24</v>
      </c>
      <c r="M103" s="28" t="s">
        <v>24</v>
      </c>
      <c r="N103" s="28" t="s">
        <v>24</v>
      </c>
      <c r="O103" s="28" t="s">
        <v>24</v>
      </c>
      <c r="P103" s="28" t="s">
        <v>24</v>
      </c>
      <c r="Q103" s="28" t="s">
        <v>24</v>
      </c>
      <c r="R103" s="28" t="s">
        <v>24</v>
      </c>
    </row>
    <row r="104" spans="2:18" ht="15.95" customHeight="1" x14ac:dyDescent="0.2">
      <c r="B104" s="26" t="s">
        <v>611</v>
      </c>
      <c r="C104" s="14" t="str">
        <f t="shared" si="1"/>
        <v xml:space="preserve">153292/152292013NE800468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 t="s">
        <v>24</v>
      </c>
      <c r="K104" s="28">
        <v>682</v>
      </c>
      <c r="L104" s="28" t="s">
        <v>24</v>
      </c>
      <c r="M104" s="28" t="s">
        <v>24</v>
      </c>
      <c r="N104" s="28" t="s">
        <v>24</v>
      </c>
      <c r="O104" s="28" t="s">
        <v>24</v>
      </c>
      <c r="P104" s="28" t="s">
        <v>24</v>
      </c>
      <c r="Q104" s="28" t="s">
        <v>24</v>
      </c>
      <c r="R104" s="28" t="s">
        <v>24</v>
      </c>
    </row>
    <row r="105" spans="2:18" ht="15.95" customHeight="1" x14ac:dyDescent="0.2">
      <c r="B105" s="26" t="s">
        <v>612</v>
      </c>
      <c r="C105" s="14" t="str">
        <f t="shared" si="1"/>
        <v xml:space="preserve">153292/152292013NE800469  </v>
      </c>
      <c r="D105" s="26" t="s">
        <v>24</v>
      </c>
      <c r="E105" s="26" t="s">
        <v>24</v>
      </c>
      <c r="G105" s="32" t="s">
        <v>24</v>
      </c>
      <c r="H105" s="28" t="s">
        <v>24</v>
      </c>
      <c r="I105" s="28" t="s">
        <v>24</v>
      </c>
      <c r="J105" s="28" t="s">
        <v>24</v>
      </c>
      <c r="K105" s="28">
        <v>3900</v>
      </c>
      <c r="L105" s="28" t="s">
        <v>24</v>
      </c>
      <c r="M105" s="28" t="s">
        <v>24</v>
      </c>
      <c r="N105" s="28" t="s">
        <v>24</v>
      </c>
      <c r="O105" s="28" t="s">
        <v>24</v>
      </c>
      <c r="P105" s="28" t="s">
        <v>24</v>
      </c>
      <c r="Q105" s="28" t="s">
        <v>24</v>
      </c>
      <c r="R105" s="28" t="s">
        <v>24</v>
      </c>
    </row>
    <row r="106" spans="2:18" ht="15.95" customHeight="1" x14ac:dyDescent="0.2">
      <c r="B106" s="26" t="s">
        <v>613</v>
      </c>
      <c r="C106" s="14" t="str">
        <f t="shared" si="1"/>
        <v xml:space="preserve">153292/152292013NE800470  </v>
      </c>
      <c r="D106" s="26" t="s">
        <v>24</v>
      </c>
      <c r="E106" s="26" t="s">
        <v>24</v>
      </c>
      <c r="G106" s="32" t="s">
        <v>24</v>
      </c>
      <c r="H106" s="28" t="s">
        <v>24</v>
      </c>
      <c r="I106" s="28" t="s">
        <v>24</v>
      </c>
      <c r="J106" s="28" t="s">
        <v>24</v>
      </c>
      <c r="K106" s="28">
        <v>6540</v>
      </c>
      <c r="L106" s="28" t="s">
        <v>24</v>
      </c>
      <c r="M106" s="28" t="s">
        <v>24</v>
      </c>
      <c r="N106" s="28" t="s">
        <v>24</v>
      </c>
      <c r="O106" s="28" t="s">
        <v>24</v>
      </c>
      <c r="P106" s="28" t="s">
        <v>24</v>
      </c>
      <c r="Q106" s="28" t="s">
        <v>24</v>
      </c>
      <c r="R106" s="28" t="s">
        <v>24</v>
      </c>
    </row>
    <row r="107" spans="2:18" ht="15.95" customHeight="1" x14ac:dyDescent="0.2">
      <c r="B107" s="26" t="s">
        <v>614</v>
      </c>
      <c r="C107" s="14" t="str">
        <f t="shared" si="1"/>
        <v xml:space="preserve">153292/152292013NE800471  </v>
      </c>
      <c r="D107" s="26" t="s">
        <v>24</v>
      </c>
      <c r="E107" s="26" t="s">
        <v>24</v>
      </c>
      <c r="G107" s="32" t="s">
        <v>24</v>
      </c>
      <c r="H107" s="28" t="s">
        <v>24</v>
      </c>
      <c r="I107" s="28" t="s">
        <v>24</v>
      </c>
      <c r="J107" s="28" t="s">
        <v>24</v>
      </c>
      <c r="K107" s="28">
        <v>827.5</v>
      </c>
      <c r="L107" s="28" t="s">
        <v>24</v>
      </c>
      <c r="M107" s="28" t="s">
        <v>24</v>
      </c>
      <c r="N107" s="28" t="s">
        <v>24</v>
      </c>
      <c r="O107" s="28" t="s">
        <v>24</v>
      </c>
      <c r="P107" s="28" t="s">
        <v>24</v>
      </c>
      <c r="Q107" s="28" t="s">
        <v>24</v>
      </c>
      <c r="R107" s="28" t="s">
        <v>24</v>
      </c>
    </row>
    <row r="108" spans="2:18" ht="15.95" customHeight="1" x14ac:dyDescent="0.2">
      <c r="B108" s="26" t="s">
        <v>615</v>
      </c>
      <c r="C108" s="14" t="str">
        <f t="shared" si="1"/>
        <v xml:space="preserve">153292/152292013NE800472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 t="s">
        <v>24</v>
      </c>
      <c r="J108" s="28" t="s">
        <v>24</v>
      </c>
      <c r="K108" s="28">
        <v>2669</v>
      </c>
      <c r="L108" s="28" t="s">
        <v>24</v>
      </c>
      <c r="M108" s="28" t="s">
        <v>24</v>
      </c>
      <c r="N108" s="28" t="s">
        <v>24</v>
      </c>
      <c r="O108" s="28" t="s">
        <v>24</v>
      </c>
      <c r="P108" s="28" t="s">
        <v>24</v>
      </c>
      <c r="Q108" s="28" t="s">
        <v>24</v>
      </c>
      <c r="R108" s="28" t="s">
        <v>24</v>
      </c>
    </row>
    <row r="109" spans="2:18" ht="15.95" customHeight="1" x14ac:dyDescent="0.2">
      <c r="B109" s="26" t="s">
        <v>616</v>
      </c>
      <c r="C109" s="14" t="str">
        <f t="shared" si="1"/>
        <v xml:space="preserve">153292/152292013NE800473  </v>
      </c>
      <c r="D109" s="26" t="s">
        <v>24</v>
      </c>
      <c r="E109" s="26" t="s">
        <v>24</v>
      </c>
      <c r="G109" s="32" t="s">
        <v>24</v>
      </c>
      <c r="H109" s="28" t="s">
        <v>24</v>
      </c>
      <c r="I109" s="28" t="s">
        <v>24</v>
      </c>
      <c r="J109" s="28" t="s">
        <v>24</v>
      </c>
      <c r="K109" s="28">
        <v>840</v>
      </c>
      <c r="L109" s="28" t="s">
        <v>24</v>
      </c>
      <c r="M109" s="28" t="s">
        <v>24</v>
      </c>
      <c r="N109" s="28" t="s">
        <v>24</v>
      </c>
      <c r="O109" s="28" t="s">
        <v>24</v>
      </c>
      <c r="P109" s="28" t="s">
        <v>24</v>
      </c>
      <c r="Q109" s="28" t="s">
        <v>24</v>
      </c>
      <c r="R109" s="28" t="s">
        <v>24</v>
      </c>
    </row>
    <row r="110" spans="2:18" ht="15.95" customHeight="1" x14ac:dyDescent="0.2">
      <c r="B110" s="26" t="s">
        <v>617</v>
      </c>
      <c r="C110" s="14" t="str">
        <f t="shared" si="1"/>
        <v xml:space="preserve">153292/152292013NE800474  </v>
      </c>
      <c r="D110" s="26" t="s">
        <v>24</v>
      </c>
      <c r="E110" s="26" t="s">
        <v>24</v>
      </c>
      <c r="G110" s="32" t="s">
        <v>24</v>
      </c>
      <c r="H110" s="28" t="s">
        <v>24</v>
      </c>
      <c r="I110" s="28" t="s">
        <v>24</v>
      </c>
      <c r="J110" s="28" t="s">
        <v>24</v>
      </c>
      <c r="K110" s="28">
        <v>436</v>
      </c>
      <c r="L110" s="28" t="s">
        <v>24</v>
      </c>
      <c r="M110" s="28" t="s">
        <v>24</v>
      </c>
      <c r="N110" s="28" t="s">
        <v>24</v>
      </c>
      <c r="O110" s="28" t="s">
        <v>24</v>
      </c>
      <c r="P110" s="28" t="s">
        <v>24</v>
      </c>
      <c r="Q110" s="28" t="s">
        <v>24</v>
      </c>
      <c r="R110" s="28" t="s">
        <v>24</v>
      </c>
    </row>
    <row r="111" spans="2:18" ht="15.95" customHeight="1" x14ac:dyDescent="0.2">
      <c r="B111" s="26" t="s">
        <v>618</v>
      </c>
      <c r="C111" s="14" t="str">
        <f t="shared" si="1"/>
        <v xml:space="preserve">153292/152292013NE800475  </v>
      </c>
      <c r="D111" s="26" t="s">
        <v>24</v>
      </c>
      <c r="E111" s="26" t="s">
        <v>24</v>
      </c>
      <c r="G111" s="32" t="s">
        <v>24</v>
      </c>
      <c r="H111" s="28" t="s">
        <v>24</v>
      </c>
      <c r="I111" s="28" t="s">
        <v>24</v>
      </c>
      <c r="J111" s="28" t="s">
        <v>24</v>
      </c>
      <c r="K111" s="28">
        <v>3900</v>
      </c>
      <c r="L111" s="28" t="s">
        <v>24</v>
      </c>
      <c r="M111" s="28" t="s">
        <v>24</v>
      </c>
      <c r="N111" s="28" t="s">
        <v>24</v>
      </c>
      <c r="O111" s="28" t="s">
        <v>24</v>
      </c>
      <c r="P111" s="28" t="s">
        <v>24</v>
      </c>
      <c r="Q111" s="28" t="s">
        <v>24</v>
      </c>
      <c r="R111" s="28" t="s">
        <v>24</v>
      </c>
    </row>
    <row r="112" spans="2:18" ht="15.95" customHeight="1" x14ac:dyDescent="0.2">
      <c r="B112" s="26" t="s">
        <v>619</v>
      </c>
      <c r="C112" s="14" t="str">
        <f t="shared" si="1"/>
        <v xml:space="preserve">153292/152292013NE800476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 t="s">
        <v>24</v>
      </c>
      <c r="J112" s="28" t="s">
        <v>24</v>
      </c>
      <c r="K112" s="28">
        <v>410</v>
      </c>
      <c r="L112" s="28" t="s">
        <v>24</v>
      </c>
      <c r="M112" s="28" t="s">
        <v>24</v>
      </c>
      <c r="N112" s="28" t="s">
        <v>24</v>
      </c>
      <c r="O112" s="28" t="s">
        <v>24</v>
      </c>
      <c r="P112" s="28" t="s">
        <v>24</v>
      </c>
      <c r="Q112" s="28" t="s">
        <v>24</v>
      </c>
      <c r="R112" s="28" t="s">
        <v>24</v>
      </c>
    </row>
    <row r="113" spans="2:18" ht="15.95" customHeight="1" x14ac:dyDescent="0.2">
      <c r="B113" s="26" t="s">
        <v>620</v>
      </c>
      <c r="C113" s="14" t="str">
        <f t="shared" si="1"/>
        <v xml:space="preserve">153292/152292013NE800477  </v>
      </c>
      <c r="D113" s="26" t="s">
        <v>24</v>
      </c>
      <c r="E113" s="26" t="s">
        <v>24</v>
      </c>
      <c r="G113" s="32" t="s">
        <v>24</v>
      </c>
      <c r="H113" s="28" t="s">
        <v>24</v>
      </c>
      <c r="I113" s="28" t="s">
        <v>24</v>
      </c>
      <c r="J113" s="28" t="s">
        <v>24</v>
      </c>
      <c r="K113" s="28">
        <v>2889.99</v>
      </c>
      <c r="L113" s="28" t="s">
        <v>24</v>
      </c>
      <c r="M113" s="28" t="s">
        <v>24</v>
      </c>
      <c r="N113" s="28" t="s">
        <v>24</v>
      </c>
      <c r="O113" s="28" t="s">
        <v>24</v>
      </c>
      <c r="P113" s="28" t="s">
        <v>24</v>
      </c>
      <c r="Q113" s="28" t="s">
        <v>24</v>
      </c>
      <c r="R113" s="28" t="s">
        <v>24</v>
      </c>
    </row>
    <row r="114" spans="2:18" ht="15.95" customHeight="1" x14ac:dyDescent="0.2">
      <c r="B114" s="26" t="s">
        <v>621</v>
      </c>
      <c r="C114" s="14" t="str">
        <f t="shared" si="1"/>
        <v xml:space="preserve">153292/152292013NE800478  </v>
      </c>
      <c r="D114" s="26" t="s">
        <v>24</v>
      </c>
      <c r="E114" s="26" t="s">
        <v>24</v>
      </c>
      <c r="G114" s="32" t="s">
        <v>24</v>
      </c>
      <c r="H114" s="28" t="s">
        <v>24</v>
      </c>
      <c r="I114" s="28" t="s">
        <v>24</v>
      </c>
      <c r="J114" s="28" t="s">
        <v>24</v>
      </c>
      <c r="K114" s="28" t="s">
        <v>24</v>
      </c>
      <c r="L114" s="28">
        <v>1120</v>
      </c>
      <c r="M114" s="28" t="s">
        <v>24</v>
      </c>
      <c r="N114" s="28" t="s">
        <v>24</v>
      </c>
      <c r="O114" s="28" t="s">
        <v>24</v>
      </c>
      <c r="P114" s="28" t="s">
        <v>24</v>
      </c>
      <c r="Q114" s="28" t="s">
        <v>24</v>
      </c>
      <c r="R114" s="28" t="s">
        <v>24</v>
      </c>
    </row>
    <row r="115" spans="2:18" ht="15.95" customHeight="1" x14ac:dyDescent="0.2">
      <c r="B115" s="26" t="s">
        <v>622</v>
      </c>
      <c r="C115" s="14" t="str">
        <f t="shared" si="1"/>
        <v xml:space="preserve">153292/152292013NE800479  </v>
      </c>
      <c r="D115" s="26" t="s">
        <v>24</v>
      </c>
      <c r="E115" s="26" t="s">
        <v>24</v>
      </c>
      <c r="G115" s="32" t="s">
        <v>24</v>
      </c>
      <c r="H115" s="28" t="s">
        <v>24</v>
      </c>
      <c r="I115" s="28" t="s">
        <v>24</v>
      </c>
      <c r="J115" s="28" t="s">
        <v>24</v>
      </c>
      <c r="K115" s="28" t="s">
        <v>24</v>
      </c>
      <c r="L115" s="28">
        <v>1202.04</v>
      </c>
      <c r="M115" s="28" t="s">
        <v>24</v>
      </c>
      <c r="N115" s="28" t="s">
        <v>24</v>
      </c>
      <c r="O115" s="28" t="s">
        <v>24</v>
      </c>
      <c r="P115" s="28" t="s">
        <v>24</v>
      </c>
      <c r="Q115" s="28" t="s">
        <v>24</v>
      </c>
      <c r="R115" s="28" t="s">
        <v>24</v>
      </c>
    </row>
    <row r="116" spans="2:18" ht="15.95" customHeight="1" x14ac:dyDescent="0.2">
      <c r="B116" s="26" t="s">
        <v>623</v>
      </c>
      <c r="C116" s="14" t="str">
        <f t="shared" si="1"/>
        <v xml:space="preserve">153292/152292013NE800480  </v>
      </c>
      <c r="D116" s="26" t="s">
        <v>24</v>
      </c>
      <c r="E116" s="26" t="s">
        <v>24</v>
      </c>
      <c r="G116" s="32" t="s">
        <v>24</v>
      </c>
      <c r="H116" s="28" t="s">
        <v>24</v>
      </c>
      <c r="I116" s="28" t="s">
        <v>24</v>
      </c>
      <c r="J116" s="28" t="s">
        <v>24</v>
      </c>
      <c r="K116" s="28" t="s">
        <v>24</v>
      </c>
      <c r="L116" s="28">
        <v>1113.21</v>
      </c>
      <c r="M116" s="28" t="s">
        <v>24</v>
      </c>
      <c r="N116" s="28" t="s">
        <v>24</v>
      </c>
      <c r="O116" s="28" t="s">
        <v>24</v>
      </c>
      <c r="P116" s="28" t="s">
        <v>24</v>
      </c>
      <c r="Q116" s="28" t="s">
        <v>24</v>
      </c>
      <c r="R116" s="28" t="s">
        <v>24</v>
      </c>
    </row>
    <row r="117" spans="2:18" ht="15.95" customHeight="1" x14ac:dyDescent="0.2">
      <c r="B117" s="26" t="s">
        <v>624</v>
      </c>
      <c r="C117" s="14" t="str">
        <f t="shared" si="1"/>
        <v xml:space="preserve">153292/152292013NE800481  </v>
      </c>
      <c r="D117" s="26" t="s">
        <v>24</v>
      </c>
      <c r="E117" s="26" t="s">
        <v>24</v>
      </c>
      <c r="G117" s="32" t="s">
        <v>24</v>
      </c>
      <c r="H117" s="28" t="s">
        <v>24</v>
      </c>
      <c r="I117" s="28" t="s">
        <v>24</v>
      </c>
      <c r="J117" s="28" t="s">
        <v>24</v>
      </c>
      <c r="K117" s="28" t="s">
        <v>24</v>
      </c>
      <c r="L117" s="28">
        <v>473</v>
      </c>
      <c r="M117" s="28" t="s">
        <v>24</v>
      </c>
      <c r="N117" s="28" t="s">
        <v>24</v>
      </c>
      <c r="O117" s="28" t="s">
        <v>24</v>
      </c>
      <c r="P117" s="28" t="s">
        <v>24</v>
      </c>
      <c r="Q117" s="28" t="s">
        <v>24</v>
      </c>
      <c r="R117" s="28" t="s">
        <v>24</v>
      </c>
    </row>
    <row r="118" spans="2:18" ht="15.95" customHeight="1" x14ac:dyDescent="0.2">
      <c r="B118" s="26" t="s">
        <v>625</v>
      </c>
      <c r="C118" s="14" t="str">
        <f t="shared" si="1"/>
        <v xml:space="preserve">153292/152292013NE800483  </v>
      </c>
      <c r="D118" s="26" t="s">
        <v>24</v>
      </c>
      <c r="E118" s="26" t="s">
        <v>24</v>
      </c>
      <c r="G118" s="32" t="s">
        <v>24</v>
      </c>
      <c r="H118" s="28" t="s">
        <v>24</v>
      </c>
      <c r="I118" s="28" t="s">
        <v>24</v>
      </c>
      <c r="J118" s="28" t="s">
        <v>24</v>
      </c>
      <c r="K118" s="28" t="s">
        <v>24</v>
      </c>
      <c r="L118" s="28">
        <v>1113.21</v>
      </c>
      <c r="M118" s="28" t="s">
        <v>24</v>
      </c>
      <c r="N118" s="28" t="s">
        <v>24</v>
      </c>
      <c r="O118" s="28" t="s">
        <v>24</v>
      </c>
      <c r="P118" s="28" t="s">
        <v>24</v>
      </c>
      <c r="Q118" s="28" t="s">
        <v>24</v>
      </c>
      <c r="R118" s="28" t="s">
        <v>24</v>
      </c>
    </row>
    <row r="119" spans="2:18" ht="15.95" customHeight="1" x14ac:dyDescent="0.2">
      <c r="B119" s="26" t="s">
        <v>626</v>
      </c>
      <c r="C119" s="14" t="str">
        <f t="shared" si="1"/>
        <v xml:space="preserve">153292/152292013NE800484  </v>
      </c>
      <c r="D119" s="26" t="s">
        <v>24</v>
      </c>
      <c r="E119" s="26" t="s">
        <v>24</v>
      </c>
      <c r="G119" s="32">
        <v>971.84</v>
      </c>
      <c r="H119" s="28" t="s">
        <v>24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  <c r="N119" s="28" t="s">
        <v>24</v>
      </c>
      <c r="O119" s="28" t="s">
        <v>24</v>
      </c>
      <c r="P119" s="28" t="s">
        <v>24</v>
      </c>
      <c r="Q119" s="28" t="s">
        <v>24</v>
      </c>
      <c r="R119" s="28" t="s">
        <v>24</v>
      </c>
    </row>
    <row r="120" spans="2:18" ht="15.95" customHeight="1" x14ac:dyDescent="0.2">
      <c r="B120" s="26" t="s">
        <v>627</v>
      </c>
      <c r="C120" s="14" t="str">
        <f t="shared" si="1"/>
        <v xml:space="preserve">153292/152292013NE800485  </v>
      </c>
      <c r="D120" s="26" t="s">
        <v>24</v>
      </c>
      <c r="E120" s="26" t="s">
        <v>24</v>
      </c>
      <c r="G120" s="32">
        <v>5760</v>
      </c>
      <c r="H120" s="28" t="s">
        <v>24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  <c r="N120" s="28" t="s">
        <v>24</v>
      </c>
      <c r="O120" s="28" t="s">
        <v>24</v>
      </c>
      <c r="P120" s="28" t="s">
        <v>24</v>
      </c>
      <c r="Q120" s="28" t="s">
        <v>24</v>
      </c>
      <c r="R120" s="28" t="s">
        <v>24</v>
      </c>
    </row>
    <row r="121" spans="2:18" ht="15.95" customHeight="1" x14ac:dyDescent="0.2">
      <c r="B121" s="26" t="s">
        <v>628</v>
      </c>
      <c r="C121" s="14" t="str">
        <f t="shared" si="1"/>
        <v xml:space="preserve">153292/152292013NE800486  </v>
      </c>
      <c r="D121" s="26" t="s">
        <v>24</v>
      </c>
      <c r="E121" s="26" t="s">
        <v>24</v>
      </c>
      <c r="G121" s="32">
        <v>12790</v>
      </c>
      <c r="H121" s="28" t="s">
        <v>24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  <c r="N121" s="28" t="s">
        <v>24</v>
      </c>
      <c r="O121" s="28" t="s">
        <v>24</v>
      </c>
      <c r="P121" s="28" t="s">
        <v>24</v>
      </c>
      <c r="Q121" s="28" t="s">
        <v>24</v>
      </c>
      <c r="R121" s="28" t="s">
        <v>24</v>
      </c>
    </row>
    <row r="122" spans="2:18" ht="15.95" customHeight="1" x14ac:dyDescent="0.2">
      <c r="B122" s="26" t="s">
        <v>629</v>
      </c>
      <c r="C122" s="14" t="str">
        <f t="shared" si="1"/>
        <v xml:space="preserve">153292/152292013NE800487  </v>
      </c>
      <c r="D122" s="26" t="s">
        <v>24</v>
      </c>
      <c r="E122" s="26" t="s">
        <v>24</v>
      </c>
      <c r="G122" s="32">
        <v>3780</v>
      </c>
      <c r="H122" s="28" t="s">
        <v>24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  <c r="N122" s="28" t="s">
        <v>24</v>
      </c>
      <c r="O122" s="28" t="s">
        <v>24</v>
      </c>
      <c r="P122" s="28" t="s">
        <v>24</v>
      </c>
      <c r="Q122" s="28" t="s">
        <v>24</v>
      </c>
      <c r="R122" s="28" t="s">
        <v>24</v>
      </c>
    </row>
    <row r="123" spans="2:18" ht="15.95" customHeight="1" x14ac:dyDescent="0.2">
      <c r="B123" s="26" t="s">
        <v>630</v>
      </c>
      <c r="C123" s="14" t="str">
        <f t="shared" si="1"/>
        <v xml:space="preserve">153292/152292013NE800488  </v>
      </c>
      <c r="D123" s="26" t="s">
        <v>24</v>
      </c>
      <c r="E123" s="26" t="s">
        <v>24</v>
      </c>
      <c r="G123" s="32">
        <v>8179</v>
      </c>
      <c r="H123" s="28" t="s">
        <v>24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  <c r="N123" s="28" t="s">
        <v>24</v>
      </c>
      <c r="O123" s="28" t="s">
        <v>24</v>
      </c>
      <c r="P123" s="28" t="s">
        <v>24</v>
      </c>
      <c r="Q123" s="28" t="s">
        <v>24</v>
      </c>
      <c r="R123" s="28" t="s">
        <v>24</v>
      </c>
    </row>
    <row r="124" spans="2:18" ht="15.95" customHeight="1" x14ac:dyDescent="0.2">
      <c r="B124" s="26" t="s">
        <v>631</v>
      </c>
      <c r="C124" s="14" t="str">
        <f t="shared" si="1"/>
        <v xml:space="preserve">153292/152292013NE800489  </v>
      </c>
      <c r="D124" s="26" t="s">
        <v>24</v>
      </c>
      <c r="E124" s="26" t="s">
        <v>24</v>
      </c>
      <c r="G124" s="32">
        <v>3130</v>
      </c>
      <c r="H124" s="28" t="s">
        <v>24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  <c r="N124" s="28" t="s">
        <v>24</v>
      </c>
      <c r="O124" s="28" t="s">
        <v>24</v>
      </c>
      <c r="P124" s="28" t="s">
        <v>24</v>
      </c>
      <c r="Q124" s="28" t="s">
        <v>24</v>
      </c>
      <c r="R124" s="28" t="s">
        <v>24</v>
      </c>
    </row>
    <row r="125" spans="2:18" ht="15.95" customHeight="1" x14ac:dyDescent="0.2">
      <c r="B125" s="26" t="s">
        <v>632</v>
      </c>
      <c r="C125" s="14" t="str">
        <f t="shared" si="1"/>
        <v xml:space="preserve">153292/152292013NE800491  </v>
      </c>
      <c r="D125" s="26" t="s">
        <v>24</v>
      </c>
      <c r="E125" s="26" t="s">
        <v>24</v>
      </c>
      <c r="G125" s="32">
        <v>87.72</v>
      </c>
      <c r="H125" s="28" t="s">
        <v>24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  <c r="N125" s="28" t="s">
        <v>24</v>
      </c>
      <c r="O125" s="28" t="s">
        <v>24</v>
      </c>
      <c r="P125" s="28" t="s">
        <v>24</v>
      </c>
      <c r="Q125" s="28" t="s">
        <v>24</v>
      </c>
      <c r="R125" s="28" t="s">
        <v>24</v>
      </c>
    </row>
    <row r="126" spans="2:18" ht="15.95" customHeight="1" x14ac:dyDescent="0.2">
      <c r="B126" s="26" t="s">
        <v>633</v>
      </c>
      <c r="C126" s="14" t="str">
        <f t="shared" si="1"/>
        <v xml:space="preserve">153292/152292013NE800493  </v>
      </c>
      <c r="D126" s="26" t="s">
        <v>24</v>
      </c>
      <c r="E126" s="26" t="s">
        <v>24</v>
      </c>
      <c r="G126" s="32" t="s">
        <v>24</v>
      </c>
      <c r="H126" s="28" t="s">
        <v>24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  <c r="N126" s="28">
        <v>17.5</v>
      </c>
      <c r="O126" s="28" t="s">
        <v>24</v>
      </c>
      <c r="P126" s="28" t="s">
        <v>24</v>
      </c>
      <c r="Q126" s="28" t="s">
        <v>24</v>
      </c>
      <c r="R126" s="28" t="s">
        <v>24</v>
      </c>
    </row>
    <row r="127" spans="2:18" ht="15.95" customHeight="1" x14ac:dyDescent="0.2">
      <c r="B127" s="26" t="s">
        <v>634</v>
      </c>
      <c r="C127" s="14" t="str">
        <f t="shared" si="1"/>
        <v xml:space="preserve">153292/152292013NE800494  </v>
      </c>
      <c r="D127" s="26" t="s">
        <v>24</v>
      </c>
      <c r="E127" s="26" t="s">
        <v>24</v>
      </c>
      <c r="G127" s="32" t="s">
        <v>24</v>
      </c>
      <c r="H127" s="28" t="s">
        <v>24</v>
      </c>
      <c r="I127" s="28" t="s">
        <v>24</v>
      </c>
      <c r="J127" s="28" t="s">
        <v>24</v>
      </c>
      <c r="K127" s="28" t="s">
        <v>24</v>
      </c>
      <c r="L127" s="28">
        <v>675</v>
      </c>
      <c r="M127" s="28" t="s">
        <v>24</v>
      </c>
      <c r="N127" s="28" t="s">
        <v>24</v>
      </c>
      <c r="O127" s="28" t="s">
        <v>24</v>
      </c>
      <c r="P127" s="28" t="s">
        <v>24</v>
      </c>
      <c r="Q127" s="28" t="s">
        <v>24</v>
      </c>
      <c r="R127" s="28" t="s">
        <v>24</v>
      </c>
    </row>
    <row r="128" spans="2:18" ht="15.95" customHeight="1" x14ac:dyDescent="0.2">
      <c r="B128" s="26" t="s">
        <v>635</v>
      </c>
      <c r="C128" s="14" t="str">
        <f t="shared" si="1"/>
        <v xml:space="preserve">153292/152292013NE800495  </v>
      </c>
      <c r="D128" s="26" t="s">
        <v>24</v>
      </c>
      <c r="E128" s="26" t="s">
        <v>24</v>
      </c>
      <c r="G128" s="32" t="s">
        <v>24</v>
      </c>
      <c r="H128" s="28" t="s">
        <v>24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  <c r="N128" s="28">
        <v>128</v>
      </c>
      <c r="O128" s="28" t="s">
        <v>24</v>
      </c>
      <c r="P128" s="28" t="s">
        <v>24</v>
      </c>
      <c r="Q128" s="28" t="s">
        <v>24</v>
      </c>
      <c r="R128" s="28" t="s">
        <v>24</v>
      </c>
    </row>
    <row r="129" spans="2:18" ht="15.95" customHeight="1" x14ac:dyDescent="0.2">
      <c r="B129" s="26" t="s">
        <v>636</v>
      </c>
      <c r="C129" s="14" t="str">
        <f t="shared" si="1"/>
        <v xml:space="preserve">153292/152292013NE800496  </v>
      </c>
      <c r="D129" s="26" t="s">
        <v>24</v>
      </c>
      <c r="E129" s="26" t="s">
        <v>24</v>
      </c>
      <c r="G129" s="32" t="s">
        <v>24</v>
      </c>
      <c r="H129" s="28" t="s">
        <v>24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  <c r="N129" s="28">
        <v>122</v>
      </c>
      <c r="O129" s="28" t="s">
        <v>24</v>
      </c>
      <c r="P129" s="28" t="s">
        <v>24</v>
      </c>
      <c r="Q129" s="28" t="s">
        <v>24</v>
      </c>
      <c r="R129" s="28" t="s">
        <v>24</v>
      </c>
    </row>
    <row r="130" spans="2:18" ht="15.95" customHeight="1" x14ac:dyDescent="0.2">
      <c r="B130" s="26" t="s">
        <v>637</v>
      </c>
      <c r="C130" s="14" t="str">
        <f t="shared" si="1"/>
        <v xml:space="preserve">153292/152292013NE800497  </v>
      </c>
      <c r="D130" s="26" t="s">
        <v>24</v>
      </c>
      <c r="E130" s="26" t="s">
        <v>24</v>
      </c>
      <c r="G130" s="32" t="s">
        <v>24</v>
      </c>
      <c r="H130" s="28" t="s">
        <v>24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  <c r="N130" s="28">
        <v>127</v>
      </c>
      <c r="O130" s="28" t="s">
        <v>24</v>
      </c>
      <c r="P130" s="28" t="s">
        <v>24</v>
      </c>
      <c r="Q130" s="28" t="s">
        <v>24</v>
      </c>
      <c r="R130" s="28" t="s">
        <v>24</v>
      </c>
    </row>
    <row r="131" spans="2:18" ht="15.95" customHeight="1" x14ac:dyDescent="0.2">
      <c r="B131" s="26" t="s">
        <v>638</v>
      </c>
      <c r="C131" s="14" t="str">
        <f t="shared" si="1"/>
        <v xml:space="preserve">153292/152292013NE800498  </v>
      </c>
      <c r="D131" s="26" t="s">
        <v>24</v>
      </c>
      <c r="E131" s="26" t="s">
        <v>24</v>
      </c>
      <c r="G131" s="32" t="s">
        <v>24</v>
      </c>
      <c r="H131" s="28" t="s">
        <v>24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  <c r="N131" s="28">
        <v>2772.95</v>
      </c>
      <c r="O131" s="28" t="s">
        <v>24</v>
      </c>
      <c r="P131" s="28" t="s">
        <v>24</v>
      </c>
      <c r="Q131" s="28" t="s">
        <v>24</v>
      </c>
      <c r="R131" s="28" t="s">
        <v>24</v>
      </c>
    </row>
    <row r="132" spans="2:18" ht="15.95" customHeight="1" x14ac:dyDescent="0.2">
      <c r="B132" s="26" t="s">
        <v>639</v>
      </c>
      <c r="C132" s="14" t="str">
        <f t="shared" si="1"/>
        <v xml:space="preserve">153292/152292013NE800499  </v>
      </c>
      <c r="D132" s="26" t="s">
        <v>24</v>
      </c>
      <c r="E132" s="26" t="s">
        <v>24</v>
      </c>
      <c r="G132" s="32" t="s">
        <v>24</v>
      </c>
      <c r="H132" s="28" t="s">
        <v>24</v>
      </c>
      <c r="I132" s="28" t="s">
        <v>24</v>
      </c>
      <c r="J132" s="28" t="s">
        <v>24</v>
      </c>
      <c r="K132" s="28" t="s">
        <v>24</v>
      </c>
      <c r="L132" s="28">
        <v>395</v>
      </c>
      <c r="M132" s="28" t="s">
        <v>24</v>
      </c>
      <c r="N132" s="28" t="s">
        <v>24</v>
      </c>
      <c r="O132" s="28" t="s">
        <v>24</v>
      </c>
      <c r="P132" s="28" t="s">
        <v>24</v>
      </c>
      <c r="Q132" s="28" t="s">
        <v>24</v>
      </c>
      <c r="R132" s="28" t="s">
        <v>24</v>
      </c>
    </row>
    <row r="133" spans="2:18" ht="15.95" customHeight="1" x14ac:dyDescent="0.2">
      <c r="B133" s="26" t="s">
        <v>640</v>
      </c>
      <c r="C133" s="14" t="str">
        <f t="shared" si="1"/>
        <v xml:space="preserve">153292/152292013NE800500  </v>
      </c>
      <c r="D133" s="26" t="s">
        <v>24</v>
      </c>
      <c r="E133" s="26" t="s">
        <v>24</v>
      </c>
      <c r="G133" s="32" t="s">
        <v>24</v>
      </c>
      <c r="H133" s="28" t="s">
        <v>24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  <c r="N133" s="28">
        <v>2879</v>
      </c>
      <c r="O133" s="28" t="s">
        <v>24</v>
      </c>
      <c r="P133" s="28" t="s">
        <v>24</v>
      </c>
      <c r="Q133" s="28" t="s">
        <v>24</v>
      </c>
      <c r="R133" s="28" t="s">
        <v>24</v>
      </c>
    </row>
    <row r="134" spans="2:18" ht="15.95" customHeight="1" x14ac:dyDescent="0.2">
      <c r="B134" s="26" t="s">
        <v>641</v>
      </c>
      <c r="C134" s="14" t="str">
        <f t="shared" si="1"/>
        <v xml:space="preserve">153292/152292013NE800501  </v>
      </c>
      <c r="D134" s="26" t="s">
        <v>24</v>
      </c>
      <c r="E134" s="26" t="s">
        <v>24</v>
      </c>
      <c r="G134" s="32" t="s">
        <v>24</v>
      </c>
      <c r="H134" s="28" t="s">
        <v>24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  <c r="N134" s="28">
        <v>36</v>
      </c>
      <c r="O134" s="28" t="s">
        <v>24</v>
      </c>
      <c r="P134" s="28" t="s">
        <v>24</v>
      </c>
      <c r="Q134" s="28" t="s">
        <v>24</v>
      </c>
      <c r="R134" s="28" t="s">
        <v>24</v>
      </c>
    </row>
    <row r="135" spans="2:18" ht="15.95" customHeight="1" x14ac:dyDescent="0.2">
      <c r="B135" s="26" t="s">
        <v>642</v>
      </c>
      <c r="C135" s="14" t="str">
        <f t="shared" si="1"/>
        <v xml:space="preserve">153292/152292013NE800502  </v>
      </c>
      <c r="D135" s="26" t="s">
        <v>24</v>
      </c>
      <c r="E135" s="26" t="s">
        <v>24</v>
      </c>
      <c r="G135" s="32" t="s">
        <v>24</v>
      </c>
      <c r="H135" s="28" t="s">
        <v>24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  <c r="N135" s="28">
        <v>120</v>
      </c>
      <c r="O135" s="28" t="s">
        <v>24</v>
      </c>
      <c r="P135" s="28" t="s">
        <v>24</v>
      </c>
      <c r="Q135" s="28" t="s">
        <v>24</v>
      </c>
      <c r="R135" s="28" t="s">
        <v>24</v>
      </c>
    </row>
    <row r="136" spans="2:18" ht="15.95" customHeight="1" x14ac:dyDescent="0.2">
      <c r="B136" s="26" t="s">
        <v>643</v>
      </c>
      <c r="C136" s="14" t="str">
        <f t="shared" si="1"/>
        <v xml:space="preserve">153292/152292013NE800503  </v>
      </c>
      <c r="D136" s="26" t="s">
        <v>24</v>
      </c>
      <c r="E136" s="26" t="s">
        <v>24</v>
      </c>
      <c r="G136" s="32" t="s">
        <v>24</v>
      </c>
      <c r="H136" s="28" t="s">
        <v>24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  <c r="N136" s="28">
        <v>22.1</v>
      </c>
      <c r="O136" s="28" t="s">
        <v>24</v>
      </c>
      <c r="P136" s="28" t="s">
        <v>24</v>
      </c>
      <c r="Q136" s="28" t="s">
        <v>24</v>
      </c>
      <c r="R136" s="28" t="s">
        <v>24</v>
      </c>
    </row>
    <row r="137" spans="2:18" ht="15.95" customHeight="1" x14ac:dyDescent="0.2">
      <c r="B137" s="26" t="s">
        <v>644</v>
      </c>
      <c r="C137" s="14" t="str">
        <f t="shared" si="1"/>
        <v xml:space="preserve">153292/152292013NE800504  </v>
      </c>
      <c r="D137" s="26" t="s">
        <v>24</v>
      </c>
      <c r="E137" s="26" t="s">
        <v>24</v>
      </c>
      <c r="G137" s="32" t="s">
        <v>24</v>
      </c>
      <c r="H137" s="28" t="s">
        <v>24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  <c r="N137" s="28">
        <v>13</v>
      </c>
      <c r="O137" s="28" t="s">
        <v>24</v>
      </c>
      <c r="P137" s="28" t="s">
        <v>24</v>
      </c>
      <c r="Q137" s="28" t="s">
        <v>24</v>
      </c>
      <c r="R137" s="28" t="s">
        <v>24</v>
      </c>
    </row>
    <row r="138" spans="2:18" ht="15.95" customHeight="1" x14ac:dyDescent="0.2">
      <c r="B138" s="26" t="s">
        <v>645</v>
      </c>
      <c r="C138" s="14" t="str">
        <f t="shared" si="1"/>
        <v xml:space="preserve">153292/152292013NE800505  </v>
      </c>
      <c r="D138" s="26" t="s">
        <v>24</v>
      </c>
      <c r="E138" s="26" t="s">
        <v>24</v>
      </c>
      <c r="G138" s="32" t="s">
        <v>24</v>
      </c>
      <c r="H138" s="28" t="s">
        <v>24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  <c r="N138" s="28">
        <v>205.02</v>
      </c>
      <c r="O138" s="28" t="s">
        <v>24</v>
      </c>
      <c r="P138" s="28" t="s">
        <v>24</v>
      </c>
      <c r="Q138" s="28" t="s">
        <v>24</v>
      </c>
      <c r="R138" s="28" t="s">
        <v>24</v>
      </c>
    </row>
    <row r="139" spans="2:18" ht="15.95" customHeight="1" x14ac:dyDescent="0.2">
      <c r="B139" s="26" t="s">
        <v>646</v>
      </c>
      <c r="C139" s="14" t="str">
        <f t="shared" si="1"/>
        <v xml:space="preserve">153292/152292013NE800506  </v>
      </c>
      <c r="D139" s="26" t="s">
        <v>24</v>
      </c>
      <c r="E139" s="26" t="s">
        <v>24</v>
      </c>
      <c r="G139" s="32">
        <v>355.76</v>
      </c>
      <c r="H139" s="28" t="s">
        <v>24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  <c r="N139" s="28" t="s">
        <v>24</v>
      </c>
      <c r="O139" s="28" t="s">
        <v>24</v>
      </c>
      <c r="P139" s="28" t="s">
        <v>24</v>
      </c>
      <c r="Q139" s="28" t="s">
        <v>24</v>
      </c>
      <c r="R139" s="28" t="s">
        <v>24</v>
      </c>
    </row>
    <row r="140" spans="2:18" ht="15.95" customHeight="1" x14ac:dyDescent="0.2">
      <c r="B140" s="26" t="s">
        <v>647</v>
      </c>
      <c r="C140" s="14" t="str">
        <f t="shared" si="1"/>
        <v xml:space="preserve">153292/152292013NE800507  </v>
      </c>
      <c r="D140" s="26" t="s">
        <v>24</v>
      </c>
      <c r="E140" s="26" t="s">
        <v>24</v>
      </c>
      <c r="G140" s="32" t="s">
        <v>24</v>
      </c>
      <c r="H140" s="28" t="s">
        <v>24</v>
      </c>
      <c r="I140" s="28" t="s">
        <v>24</v>
      </c>
      <c r="J140" s="28" t="s">
        <v>24</v>
      </c>
      <c r="K140" s="28" t="s">
        <v>24</v>
      </c>
      <c r="L140" s="28">
        <v>120</v>
      </c>
      <c r="M140" s="28" t="s">
        <v>24</v>
      </c>
      <c r="N140" s="28" t="s">
        <v>24</v>
      </c>
      <c r="O140" s="28" t="s">
        <v>24</v>
      </c>
      <c r="P140" s="28" t="s">
        <v>24</v>
      </c>
      <c r="Q140" s="28" t="s">
        <v>24</v>
      </c>
      <c r="R140" s="28" t="s">
        <v>24</v>
      </c>
    </row>
    <row r="141" spans="2:18" ht="15.95" customHeight="1" x14ac:dyDescent="0.2">
      <c r="B141" s="26" t="s">
        <v>648</v>
      </c>
      <c r="C141" s="14" t="str">
        <f t="shared" si="1"/>
        <v xml:space="preserve">153292/152292013NE800508  </v>
      </c>
      <c r="D141" s="26" t="s">
        <v>24</v>
      </c>
      <c r="E141" s="26" t="s">
        <v>24</v>
      </c>
      <c r="G141" s="32" t="s">
        <v>24</v>
      </c>
      <c r="H141" s="28" t="s">
        <v>24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  <c r="N141" s="28">
        <v>1149.6199999999999</v>
      </c>
      <c r="O141" s="28" t="s">
        <v>24</v>
      </c>
      <c r="P141" s="28" t="s">
        <v>24</v>
      </c>
      <c r="Q141" s="28" t="s">
        <v>24</v>
      </c>
      <c r="R141" s="28" t="s">
        <v>24</v>
      </c>
    </row>
    <row r="142" spans="2:18" ht="15.95" customHeight="1" x14ac:dyDescent="0.2">
      <c r="B142" s="26" t="s">
        <v>649</v>
      </c>
      <c r="C142" s="14" t="str">
        <f t="shared" si="1"/>
        <v xml:space="preserve">153292/152292013NE800509  </v>
      </c>
      <c r="D142" s="26" t="s">
        <v>24</v>
      </c>
      <c r="E142" s="26" t="s">
        <v>24</v>
      </c>
      <c r="G142" s="32" t="s">
        <v>24</v>
      </c>
      <c r="H142" s="28" t="s">
        <v>24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 t="s">
        <v>24</v>
      </c>
      <c r="N142" s="28">
        <v>2328</v>
      </c>
      <c r="O142" s="28" t="s">
        <v>24</v>
      </c>
      <c r="P142" s="28" t="s">
        <v>24</v>
      </c>
      <c r="Q142" s="28" t="s">
        <v>24</v>
      </c>
      <c r="R142" s="28" t="s">
        <v>24</v>
      </c>
    </row>
    <row r="143" spans="2:18" ht="15.95" customHeight="1" x14ac:dyDescent="0.2">
      <c r="B143" s="26" t="s">
        <v>650</v>
      </c>
      <c r="C143" s="14" t="str">
        <f t="shared" ref="C143:C206" si="2">CONCATENATE(B143," ",E143)</f>
        <v xml:space="preserve">153292/152292013NE800510  </v>
      </c>
      <c r="D143" s="26" t="s">
        <v>24</v>
      </c>
      <c r="E143" s="26" t="s">
        <v>24</v>
      </c>
      <c r="G143" s="32" t="s">
        <v>24</v>
      </c>
      <c r="H143" s="28" t="s">
        <v>24</v>
      </c>
      <c r="I143" s="28" t="s">
        <v>24</v>
      </c>
      <c r="J143" s="28" t="s">
        <v>24</v>
      </c>
      <c r="K143" s="28" t="s">
        <v>24</v>
      </c>
      <c r="L143" s="28">
        <v>200</v>
      </c>
      <c r="M143" s="28" t="s">
        <v>24</v>
      </c>
      <c r="N143" s="28" t="s">
        <v>24</v>
      </c>
      <c r="O143" s="28" t="s">
        <v>24</v>
      </c>
      <c r="P143" s="28" t="s">
        <v>24</v>
      </c>
      <c r="Q143" s="28" t="s">
        <v>24</v>
      </c>
      <c r="R143" s="28" t="s">
        <v>24</v>
      </c>
    </row>
    <row r="144" spans="2:18" ht="15.95" customHeight="1" x14ac:dyDescent="0.2">
      <c r="B144" s="26" t="s">
        <v>651</v>
      </c>
      <c r="C144" s="14" t="str">
        <f t="shared" si="2"/>
        <v xml:space="preserve">153292/152292013NE800511  </v>
      </c>
      <c r="D144" s="26" t="s">
        <v>24</v>
      </c>
      <c r="E144" s="26" t="s">
        <v>24</v>
      </c>
      <c r="G144" s="32" t="s">
        <v>24</v>
      </c>
      <c r="H144" s="28" t="s">
        <v>24</v>
      </c>
      <c r="I144" s="28" t="s">
        <v>24</v>
      </c>
      <c r="J144" s="28" t="s">
        <v>24</v>
      </c>
      <c r="K144" s="28" t="s">
        <v>24</v>
      </c>
      <c r="L144" s="28">
        <v>298</v>
      </c>
      <c r="M144" s="28" t="s">
        <v>24</v>
      </c>
      <c r="N144" s="28" t="s">
        <v>24</v>
      </c>
      <c r="O144" s="28" t="s">
        <v>24</v>
      </c>
      <c r="P144" s="28" t="s">
        <v>24</v>
      </c>
      <c r="Q144" s="28" t="s">
        <v>24</v>
      </c>
      <c r="R144" s="28" t="s">
        <v>24</v>
      </c>
    </row>
    <row r="145" spans="2:18" ht="15.95" customHeight="1" x14ac:dyDescent="0.2">
      <c r="B145" s="26" t="s">
        <v>652</v>
      </c>
      <c r="C145" s="14" t="str">
        <f t="shared" si="2"/>
        <v xml:space="preserve">153292/152292013NE800512  </v>
      </c>
      <c r="D145" s="26" t="s">
        <v>24</v>
      </c>
      <c r="E145" s="26" t="s">
        <v>24</v>
      </c>
      <c r="G145" s="32" t="s">
        <v>24</v>
      </c>
      <c r="H145" s="28" t="s">
        <v>24</v>
      </c>
      <c r="I145" s="28" t="s">
        <v>24</v>
      </c>
      <c r="J145" s="28" t="s">
        <v>24</v>
      </c>
      <c r="K145" s="28" t="s">
        <v>24</v>
      </c>
      <c r="L145" s="28">
        <v>414</v>
      </c>
      <c r="M145" s="28" t="s">
        <v>24</v>
      </c>
      <c r="N145" s="28" t="s">
        <v>24</v>
      </c>
      <c r="O145" s="28" t="s">
        <v>24</v>
      </c>
      <c r="P145" s="28" t="s">
        <v>24</v>
      </c>
      <c r="Q145" s="28" t="s">
        <v>24</v>
      </c>
      <c r="R145" s="28" t="s">
        <v>24</v>
      </c>
    </row>
    <row r="146" spans="2:18" ht="15.95" customHeight="1" x14ac:dyDescent="0.2">
      <c r="B146" s="26" t="s">
        <v>653</v>
      </c>
      <c r="C146" s="14" t="str">
        <f t="shared" si="2"/>
        <v xml:space="preserve">153292/152292013NE800513  </v>
      </c>
      <c r="D146" s="26" t="s">
        <v>24</v>
      </c>
      <c r="E146" s="26" t="s">
        <v>24</v>
      </c>
      <c r="G146" s="32" t="s">
        <v>24</v>
      </c>
      <c r="H146" s="28" t="s">
        <v>24</v>
      </c>
      <c r="I146" s="28" t="s">
        <v>24</v>
      </c>
      <c r="J146" s="28" t="s">
        <v>24</v>
      </c>
      <c r="K146" s="28" t="s">
        <v>24</v>
      </c>
      <c r="L146" s="28">
        <v>124.99</v>
      </c>
      <c r="M146" s="28" t="s">
        <v>24</v>
      </c>
      <c r="N146" s="28" t="s">
        <v>24</v>
      </c>
      <c r="O146" s="28" t="s">
        <v>24</v>
      </c>
      <c r="P146" s="28" t="s">
        <v>24</v>
      </c>
      <c r="Q146" s="28" t="s">
        <v>24</v>
      </c>
      <c r="R146" s="28" t="s">
        <v>24</v>
      </c>
    </row>
    <row r="147" spans="2:18" ht="15.95" customHeight="1" x14ac:dyDescent="0.2">
      <c r="B147" s="26" t="s">
        <v>654</v>
      </c>
      <c r="C147" s="14" t="str">
        <f t="shared" si="2"/>
        <v xml:space="preserve">153292/152292013NE800514  </v>
      </c>
      <c r="D147" s="26" t="s">
        <v>24</v>
      </c>
      <c r="E147" s="26" t="s">
        <v>24</v>
      </c>
      <c r="G147" s="32" t="s">
        <v>24</v>
      </c>
      <c r="H147" s="28" t="s">
        <v>24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  <c r="N147" s="28">
        <v>116.09</v>
      </c>
      <c r="O147" s="28" t="s">
        <v>24</v>
      </c>
      <c r="P147" s="28" t="s">
        <v>24</v>
      </c>
      <c r="Q147" s="28" t="s">
        <v>24</v>
      </c>
      <c r="R147" s="28" t="s">
        <v>24</v>
      </c>
    </row>
    <row r="148" spans="2:18" ht="15.95" customHeight="1" x14ac:dyDescent="0.2">
      <c r="B148" s="26" t="s">
        <v>655</v>
      </c>
      <c r="C148" s="14" t="str">
        <f t="shared" si="2"/>
        <v xml:space="preserve">153292/152292013NE800515  </v>
      </c>
      <c r="D148" s="26" t="s">
        <v>24</v>
      </c>
      <c r="E148" s="26" t="s">
        <v>24</v>
      </c>
      <c r="G148" s="32" t="s">
        <v>24</v>
      </c>
      <c r="H148" s="28" t="s">
        <v>24</v>
      </c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  <c r="N148" s="28">
        <v>81.599999999999994</v>
      </c>
      <c r="O148" s="28" t="s">
        <v>24</v>
      </c>
      <c r="P148" s="28" t="s">
        <v>24</v>
      </c>
      <c r="Q148" s="28" t="s">
        <v>24</v>
      </c>
      <c r="R148" s="28" t="s">
        <v>24</v>
      </c>
    </row>
    <row r="149" spans="2:18" ht="15.95" customHeight="1" x14ac:dyDescent="0.2">
      <c r="B149" s="26" t="s">
        <v>656</v>
      </c>
      <c r="C149" s="14" t="str">
        <f t="shared" si="2"/>
        <v xml:space="preserve">153292/152292013NE800516  </v>
      </c>
      <c r="D149" s="26" t="s">
        <v>24</v>
      </c>
      <c r="E149" s="26" t="s">
        <v>24</v>
      </c>
      <c r="G149" s="32" t="s">
        <v>24</v>
      </c>
      <c r="H149" s="28" t="s">
        <v>24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  <c r="N149" s="28">
        <v>75.98</v>
      </c>
      <c r="O149" s="28" t="s">
        <v>24</v>
      </c>
      <c r="P149" s="28" t="s">
        <v>24</v>
      </c>
      <c r="Q149" s="28" t="s">
        <v>24</v>
      </c>
      <c r="R149" s="28" t="s">
        <v>24</v>
      </c>
    </row>
    <row r="150" spans="2:18" ht="15.95" customHeight="1" x14ac:dyDescent="0.2">
      <c r="B150" s="26" t="s">
        <v>657</v>
      </c>
      <c r="C150" s="14" t="str">
        <f t="shared" si="2"/>
        <v xml:space="preserve">153292/152292013NE800517  </v>
      </c>
      <c r="D150" s="26" t="s">
        <v>24</v>
      </c>
      <c r="E150" s="26" t="s">
        <v>24</v>
      </c>
      <c r="G150" s="32" t="s">
        <v>24</v>
      </c>
      <c r="H150" s="28" t="s">
        <v>24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  <c r="N150" s="28">
        <v>60</v>
      </c>
      <c r="O150" s="28" t="s">
        <v>24</v>
      </c>
      <c r="P150" s="28" t="s">
        <v>24</v>
      </c>
      <c r="Q150" s="28" t="s">
        <v>24</v>
      </c>
      <c r="R150" s="28" t="s">
        <v>24</v>
      </c>
    </row>
    <row r="151" spans="2:18" ht="15.95" customHeight="1" x14ac:dyDescent="0.2">
      <c r="B151" s="26" t="s">
        <v>658</v>
      </c>
      <c r="C151" s="14" t="str">
        <f t="shared" si="2"/>
        <v xml:space="preserve">153292/152292013NE800520  </v>
      </c>
      <c r="D151" s="26" t="s">
        <v>24</v>
      </c>
      <c r="E151" s="26" t="s">
        <v>24</v>
      </c>
      <c r="G151" s="32" t="s">
        <v>24</v>
      </c>
      <c r="H151" s="28" t="s">
        <v>24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  <c r="N151" s="28">
        <v>352.8</v>
      </c>
      <c r="O151" s="28" t="s">
        <v>24</v>
      </c>
      <c r="P151" s="28" t="s">
        <v>24</v>
      </c>
      <c r="Q151" s="28" t="s">
        <v>24</v>
      </c>
      <c r="R151" s="28" t="s">
        <v>24</v>
      </c>
    </row>
    <row r="152" spans="2:18" ht="15.95" customHeight="1" x14ac:dyDescent="0.2">
      <c r="B152" s="26" t="s">
        <v>659</v>
      </c>
      <c r="C152" s="14" t="str">
        <f t="shared" si="2"/>
        <v xml:space="preserve">153292/152292013NE800521  </v>
      </c>
      <c r="D152" s="26" t="s">
        <v>24</v>
      </c>
      <c r="E152" s="26" t="s">
        <v>24</v>
      </c>
      <c r="G152" s="32">
        <v>3400</v>
      </c>
      <c r="H152" s="28" t="s">
        <v>24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  <c r="N152" s="28" t="s">
        <v>24</v>
      </c>
      <c r="O152" s="28" t="s">
        <v>24</v>
      </c>
      <c r="P152" s="28" t="s">
        <v>24</v>
      </c>
      <c r="Q152" s="28" t="s">
        <v>24</v>
      </c>
      <c r="R152" s="28" t="s">
        <v>24</v>
      </c>
    </row>
    <row r="153" spans="2:18" ht="15.95" customHeight="1" x14ac:dyDescent="0.2">
      <c r="B153" s="26" t="s">
        <v>660</v>
      </c>
      <c r="C153" s="14" t="str">
        <f t="shared" si="2"/>
        <v xml:space="preserve">153292/152292013NE800522  </v>
      </c>
      <c r="D153" s="26" t="s">
        <v>24</v>
      </c>
      <c r="E153" s="26" t="s">
        <v>24</v>
      </c>
      <c r="G153" s="32" t="s">
        <v>24</v>
      </c>
      <c r="H153" s="28" t="s">
        <v>24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  <c r="N153" s="28">
        <v>346</v>
      </c>
      <c r="O153" s="28" t="s">
        <v>24</v>
      </c>
      <c r="P153" s="28" t="s">
        <v>24</v>
      </c>
      <c r="Q153" s="28" t="s">
        <v>24</v>
      </c>
      <c r="R153" s="28" t="s">
        <v>24</v>
      </c>
    </row>
    <row r="154" spans="2:18" ht="15.95" customHeight="1" x14ac:dyDescent="0.2">
      <c r="B154" s="26" t="s">
        <v>661</v>
      </c>
      <c r="C154" s="14" t="str">
        <f t="shared" si="2"/>
        <v xml:space="preserve">153292/152292013NE800523  </v>
      </c>
      <c r="D154" s="26" t="s">
        <v>24</v>
      </c>
      <c r="E154" s="26" t="s">
        <v>24</v>
      </c>
      <c r="G154" s="32" t="s">
        <v>24</v>
      </c>
      <c r="H154" s="28" t="s">
        <v>24</v>
      </c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  <c r="N154" s="28">
        <v>1010.8</v>
      </c>
      <c r="O154" s="28" t="s">
        <v>24</v>
      </c>
      <c r="P154" s="28" t="s">
        <v>24</v>
      </c>
      <c r="Q154" s="28" t="s">
        <v>24</v>
      </c>
      <c r="R154" s="28" t="s">
        <v>24</v>
      </c>
    </row>
    <row r="155" spans="2:18" ht="15.95" customHeight="1" x14ac:dyDescent="0.2">
      <c r="B155" s="26" t="s">
        <v>662</v>
      </c>
      <c r="C155" s="14" t="str">
        <f t="shared" si="2"/>
        <v xml:space="preserve">153292/152292013NE800524  </v>
      </c>
      <c r="D155" s="26" t="s">
        <v>24</v>
      </c>
      <c r="E155" s="26" t="s">
        <v>24</v>
      </c>
      <c r="G155" s="32" t="s">
        <v>24</v>
      </c>
      <c r="H155" s="28" t="s">
        <v>24</v>
      </c>
      <c r="I155" s="28" t="s">
        <v>24</v>
      </c>
      <c r="J155" s="28" t="s">
        <v>24</v>
      </c>
      <c r="K155" s="28" t="s">
        <v>24</v>
      </c>
      <c r="L155" s="28" t="s">
        <v>24</v>
      </c>
      <c r="M155" s="28" t="s">
        <v>24</v>
      </c>
      <c r="N155" s="28">
        <v>437.5</v>
      </c>
      <c r="O155" s="28" t="s">
        <v>24</v>
      </c>
      <c r="P155" s="28" t="s">
        <v>24</v>
      </c>
      <c r="Q155" s="28" t="s">
        <v>24</v>
      </c>
      <c r="R155" s="28" t="s">
        <v>24</v>
      </c>
    </row>
    <row r="156" spans="2:18" ht="15.95" customHeight="1" x14ac:dyDescent="0.2">
      <c r="B156" s="26" t="s">
        <v>663</v>
      </c>
      <c r="C156" s="14" t="str">
        <f t="shared" si="2"/>
        <v xml:space="preserve">153292/152292013NE800525  </v>
      </c>
      <c r="D156" s="26" t="s">
        <v>24</v>
      </c>
      <c r="E156" s="26" t="s">
        <v>24</v>
      </c>
      <c r="G156" s="32">
        <v>1312.22</v>
      </c>
      <c r="H156" s="28" t="s">
        <v>24</v>
      </c>
      <c r="I156" s="28" t="s">
        <v>24</v>
      </c>
      <c r="J156" s="28" t="s">
        <v>24</v>
      </c>
      <c r="K156" s="28" t="s">
        <v>24</v>
      </c>
      <c r="L156" s="28" t="s">
        <v>24</v>
      </c>
      <c r="M156" s="28" t="s">
        <v>24</v>
      </c>
      <c r="N156" s="28" t="s">
        <v>24</v>
      </c>
      <c r="O156" s="28" t="s">
        <v>24</v>
      </c>
      <c r="P156" s="28" t="s">
        <v>24</v>
      </c>
      <c r="Q156" s="28" t="s">
        <v>24</v>
      </c>
      <c r="R156" s="28" t="s">
        <v>24</v>
      </c>
    </row>
    <row r="157" spans="2:18" ht="15.95" customHeight="1" x14ac:dyDescent="0.2">
      <c r="B157" s="26" t="s">
        <v>664</v>
      </c>
      <c r="C157" s="14" t="str">
        <f t="shared" si="2"/>
        <v xml:space="preserve">153292/152292013NE800526  </v>
      </c>
      <c r="D157" s="26" t="s">
        <v>24</v>
      </c>
      <c r="E157" s="26" t="s">
        <v>24</v>
      </c>
      <c r="G157" s="32" t="s">
        <v>24</v>
      </c>
      <c r="H157" s="28" t="s">
        <v>24</v>
      </c>
      <c r="I157" s="28" t="s">
        <v>24</v>
      </c>
      <c r="J157" s="28" t="s">
        <v>24</v>
      </c>
      <c r="K157" s="28" t="s">
        <v>24</v>
      </c>
      <c r="L157" s="28">
        <v>125</v>
      </c>
      <c r="M157" s="28" t="s">
        <v>24</v>
      </c>
      <c r="N157" s="28" t="s">
        <v>24</v>
      </c>
      <c r="O157" s="28" t="s">
        <v>24</v>
      </c>
      <c r="P157" s="28" t="s">
        <v>24</v>
      </c>
      <c r="Q157" s="28" t="s">
        <v>24</v>
      </c>
      <c r="R157" s="28" t="s">
        <v>24</v>
      </c>
    </row>
    <row r="158" spans="2:18" ht="15.95" customHeight="1" x14ac:dyDescent="0.2">
      <c r="B158" s="26" t="s">
        <v>665</v>
      </c>
      <c r="C158" s="14" t="str">
        <f t="shared" si="2"/>
        <v xml:space="preserve">153292/152292013NE800527  </v>
      </c>
      <c r="D158" s="26" t="s">
        <v>24</v>
      </c>
      <c r="E158" s="26" t="s">
        <v>24</v>
      </c>
      <c r="G158" s="32" t="s">
        <v>24</v>
      </c>
      <c r="H158" s="28" t="s">
        <v>24</v>
      </c>
      <c r="I158" s="28" t="s">
        <v>24</v>
      </c>
      <c r="J158" s="28" t="s">
        <v>24</v>
      </c>
      <c r="K158" s="28" t="s">
        <v>24</v>
      </c>
      <c r="L158" s="28">
        <v>403</v>
      </c>
      <c r="M158" s="28" t="s">
        <v>24</v>
      </c>
      <c r="N158" s="28" t="s">
        <v>24</v>
      </c>
      <c r="O158" s="28" t="s">
        <v>24</v>
      </c>
      <c r="P158" s="28" t="s">
        <v>24</v>
      </c>
      <c r="Q158" s="28" t="s">
        <v>24</v>
      </c>
      <c r="R158" s="28" t="s">
        <v>24</v>
      </c>
    </row>
    <row r="159" spans="2:18" ht="15.95" customHeight="1" x14ac:dyDescent="0.2">
      <c r="B159" s="26" t="s">
        <v>666</v>
      </c>
      <c r="C159" s="14" t="str">
        <f t="shared" si="2"/>
        <v xml:space="preserve">153292/152292013NE800529  </v>
      </c>
      <c r="D159" s="26" t="s">
        <v>24</v>
      </c>
      <c r="E159" s="26" t="s">
        <v>24</v>
      </c>
      <c r="G159" s="32" t="s">
        <v>24</v>
      </c>
      <c r="H159" s="28" t="s">
        <v>24</v>
      </c>
      <c r="I159" s="28" t="s">
        <v>24</v>
      </c>
      <c r="J159" s="28" t="s">
        <v>24</v>
      </c>
      <c r="K159" s="28" t="s">
        <v>24</v>
      </c>
      <c r="L159" s="28" t="s">
        <v>24</v>
      </c>
      <c r="M159" s="28" t="s">
        <v>24</v>
      </c>
      <c r="N159" s="28">
        <v>2298.5500000000002</v>
      </c>
      <c r="O159" s="28" t="s">
        <v>24</v>
      </c>
      <c r="P159" s="28" t="s">
        <v>24</v>
      </c>
      <c r="Q159" s="28" t="s">
        <v>24</v>
      </c>
      <c r="R159" s="28" t="s">
        <v>24</v>
      </c>
    </row>
    <row r="160" spans="2:18" ht="15.95" customHeight="1" x14ac:dyDescent="0.2">
      <c r="B160" s="26" t="s">
        <v>667</v>
      </c>
      <c r="C160" s="14" t="str">
        <f t="shared" si="2"/>
        <v xml:space="preserve">153292/152292013NE800530  </v>
      </c>
      <c r="D160" s="26" t="s">
        <v>24</v>
      </c>
      <c r="E160" s="26" t="s">
        <v>24</v>
      </c>
      <c r="G160" s="32" t="s">
        <v>24</v>
      </c>
      <c r="H160" s="28" t="s">
        <v>24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  <c r="N160" s="28">
        <v>1500</v>
      </c>
      <c r="O160" s="28" t="s">
        <v>24</v>
      </c>
      <c r="P160" s="28" t="s">
        <v>24</v>
      </c>
      <c r="Q160" s="28" t="s">
        <v>24</v>
      </c>
      <c r="R160" s="28" t="s">
        <v>24</v>
      </c>
    </row>
    <row r="161" spans="2:18" ht="15.95" customHeight="1" x14ac:dyDescent="0.2">
      <c r="B161" s="26" t="s">
        <v>668</v>
      </c>
      <c r="C161" s="14" t="str">
        <f t="shared" si="2"/>
        <v xml:space="preserve">153292/152292013NE800531  </v>
      </c>
      <c r="D161" s="26" t="s">
        <v>24</v>
      </c>
      <c r="E161" s="26" t="s">
        <v>24</v>
      </c>
      <c r="G161" s="32" t="s">
        <v>24</v>
      </c>
      <c r="H161" s="28" t="s">
        <v>24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  <c r="N161" s="28">
        <v>880</v>
      </c>
      <c r="O161" s="28" t="s">
        <v>24</v>
      </c>
      <c r="P161" s="28" t="s">
        <v>24</v>
      </c>
      <c r="Q161" s="28" t="s">
        <v>24</v>
      </c>
      <c r="R161" s="28" t="s">
        <v>24</v>
      </c>
    </row>
    <row r="162" spans="2:18" ht="15.95" customHeight="1" x14ac:dyDescent="0.2">
      <c r="B162" s="26" t="s">
        <v>669</v>
      </c>
      <c r="C162" s="14" t="str">
        <f t="shared" si="2"/>
        <v xml:space="preserve">153292/152292013NE800532  </v>
      </c>
      <c r="D162" s="26" t="s">
        <v>24</v>
      </c>
      <c r="E162" s="26" t="s">
        <v>24</v>
      </c>
      <c r="G162" s="32" t="s">
        <v>24</v>
      </c>
      <c r="H162" s="28" t="s">
        <v>24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  <c r="N162" s="28">
        <v>500</v>
      </c>
      <c r="O162" s="28" t="s">
        <v>24</v>
      </c>
      <c r="P162" s="28" t="s">
        <v>24</v>
      </c>
      <c r="Q162" s="28" t="s">
        <v>24</v>
      </c>
      <c r="R162" s="28" t="s">
        <v>24</v>
      </c>
    </row>
    <row r="163" spans="2:18" ht="15.95" customHeight="1" x14ac:dyDescent="0.2">
      <c r="B163" s="26" t="s">
        <v>670</v>
      </c>
      <c r="C163" s="14" t="str">
        <f t="shared" si="2"/>
        <v xml:space="preserve">153292/152292013NE800533  </v>
      </c>
      <c r="D163" s="26" t="s">
        <v>24</v>
      </c>
      <c r="E163" s="26" t="s">
        <v>24</v>
      </c>
      <c r="G163" s="32" t="s">
        <v>24</v>
      </c>
      <c r="H163" s="28" t="s">
        <v>24</v>
      </c>
      <c r="I163" s="28" t="s">
        <v>24</v>
      </c>
      <c r="J163" s="28" t="s">
        <v>24</v>
      </c>
      <c r="K163" s="28" t="s">
        <v>24</v>
      </c>
      <c r="L163" s="28" t="s">
        <v>24</v>
      </c>
      <c r="M163" s="28" t="s">
        <v>24</v>
      </c>
      <c r="N163" s="28">
        <v>60</v>
      </c>
      <c r="O163" s="28" t="s">
        <v>24</v>
      </c>
      <c r="P163" s="28" t="s">
        <v>24</v>
      </c>
      <c r="Q163" s="28" t="s">
        <v>24</v>
      </c>
      <c r="R163" s="28" t="s">
        <v>24</v>
      </c>
    </row>
    <row r="164" spans="2:18" ht="15.95" customHeight="1" x14ac:dyDescent="0.2">
      <c r="B164" s="26" t="s">
        <v>671</v>
      </c>
      <c r="C164" s="14" t="str">
        <f t="shared" si="2"/>
        <v xml:space="preserve">153292/152292013NE800534  </v>
      </c>
      <c r="D164" s="26" t="s">
        <v>24</v>
      </c>
      <c r="E164" s="26" t="s">
        <v>24</v>
      </c>
      <c r="G164" s="32" t="s">
        <v>24</v>
      </c>
      <c r="H164" s="28" t="s">
        <v>24</v>
      </c>
      <c r="I164" s="28" t="s">
        <v>24</v>
      </c>
      <c r="J164" s="28" t="s">
        <v>24</v>
      </c>
      <c r="K164" s="28" t="s">
        <v>24</v>
      </c>
      <c r="L164" s="28" t="s">
        <v>24</v>
      </c>
      <c r="M164" s="28" t="s">
        <v>24</v>
      </c>
      <c r="N164" s="28">
        <v>50.36</v>
      </c>
      <c r="O164" s="28" t="s">
        <v>24</v>
      </c>
      <c r="P164" s="28" t="s">
        <v>24</v>
      </c>
      <c r="Q164" s="28" t="s">
        <v>24</v>
      </c>
      <c r="R164" s="28" t="s">
        <v>24</v>
      </c>
    </row>
    <row r="165" spans="2:18" ht="15.95" customHeight="1" x14ac:dyDescent="0.2">
      <c r="B165" s="26" t="s">
        <v>672</v>
      </c>
      <c r="C165" s="14" t="str">
        <f t="shared" si="2"/>
        <v xml:space="preserve">153292/152292013NE800535  </v>
      </c>
      <c r="D165" s="26" t="s">
        <v>24</v>
      </c>
      <c r="E165" s="26" t="s">
        <v>24</v>
      </c>
      <c r="G165" s="32" t="s">
        <v>24</v>
      </c>
      <c r="H165" s="28" t="s">
        <v>24</v>
      </c>
      <c r="I165" s="28" t="s">
        <v>24</v>
      </c>
      <c r="J165" s="28" t="s">
        <v>24</v>
      </c>
      <c r="K165" s="28" t="s">
        <v>24</v>
      </c>
      <c r="L165" s="28" t="s">
        <v>24</v>
      </c>
      <c r="M165" s="28" t="s">
        <v>24</v>
      </c>
      <c r="N165" s="28">
        <v>364.6</v>
      </c>
      <c r="O165" s="28" t="s">
        <v>24</v>
      </c>
      <c r="P165" s="28" t="s">
        <v>24</v>
      </c>
      <c r="Q165" s="28" t="s">
        <v>24</v>
      </c>
      <c r="R165" s="28" t="s">
        <v>24</v>
      </c>
    </row>
    <row r="166" spans="2:18" ht="15.95" customHeight="1" x14ac:dyDescent="0.2">
      <c r="B166" s="26" t="s">
        <v>673</v>
      </c>
      <c r="C166" s="14" t="str">
        <f t="shared" si="2"/>
        <v xml:space="preserve">153292/152292013NE800536  </v>
      </c>
      <c r="D166" s="26" t="s">
        <v>24</v>
      </c>
      <c r="E166" s="26" t="s">
        <v>24</v>
      </c>
      <c r="G166" s="32" t="s">
        <v>24</v>
      </c>
      <c r="H166" s="28" t="s">
        <v>24</v>
      </c>
      <c r="I166" s="28" t="s">
        <v>24</v>
      </c>
      <c r="J166" s="28" t="s">
        <v>24</v>
      </c>
      <c r="K166" s="28" t="s">
        <v>24</v>
      </c>
      <c r="L166" s="28" t="s">
        <v>24</v>
      </c>
      <c r="M166" s="28" t="s">
        <v>24</v>
      </c>
      <c r="N166" s="28">
        <v>883.75</v>
      </c>
      <c r="O166" s="28" t="s">
        <v>24</v>
      </c>
      <c r="P166" s="28" t="s">
        <v>24</v>
      </c>
      <c r="Q166" s="28" t="s">
        <v>24</v>
      </c>
      <c r="R166" s="28" t="s">
        <v>24</v>
      </c>
    </row>
    <row r="167" spans="2:18" ht="15.95" customHeight="1" x14ac:dyDescent="0.2">
      <c r="B167" s="26" t="s">
        <v>674</v>
      </c>
      <c r="C167" s="14" t="str">
        <f t="shared" si="2"/>
        <v xml:space="preserve">153292/152292013NE800537  </v>
      </c>
      <c r="D167" s="26" t="s">
        <v>24</v>
      </c>
      <c r="E167" s="26" t="s">
        <v>24</v>
      </c>
      <c r="G167" s="32" t="s">
        <v>24</v>
      </c>
      <c r="H167" s="28" t="s">
        <v>24</v>
      </c>
      <c r="I167" s="28" t="s">
        <v>24</v>
      </c>
      <c r="J167" s="28" t="s">
        <v>24</v>
      </c>
      <c r="K167" s="28" t="s">
        <v>24</v>
      </c>
      <c r="L167" s="28" t="s">
        <v>24</v>
      </c>
      <c r="M167" s="28" t="s">
        <v>24</v>
      </c>
      <c r="N167" s="28">
        <v>175.64</v>
      </c>
      <c r="O167" s="28" t="s">
        <v>24</v>
      </c>
      <c r="P167" s="28" t="s">
        <v>24</v>
      </c>
      <c r="Q167" s="28" t="s">
        <v>24</v>
      </c>
      <c r="R167" s="28" t="s">
        <v>24</v>
      </c>
    </row>
    <row r="168" spans="2:18" ht="15.95" customHeight="1" x14ac:dyDescent="0.2">
      <c r="B168" s="26" t="s">
        <v>675</v>
      </c>
      <c r="C168" s="14" t="str">
        <f t="shared" si="2"/>
        <v xml:space="preserve">153292/152292013NE800538  </v>
      </c>
      <c r="D168" s="26" t="s">
        <v>24</v>
      </c>
      <c r="E168" s="26" t="s">
        <v>24</v>
      </c>
      <c r="G168" s="32" t="s">
        <v>24</v>
      </c>
      <c r="H168" s="28" t="s">
        <v>24</v>
      </c>
      <c r="I168" s="28" t="s">
        <v>24</v>
      </c>
      <c r="J168" s="28" t="s">
        <v>24</v>
      </c>
      <c r="K168" s="28" t="s">
        <v>24</v>
      </c>
      <c r="L168" s="28" t="s">
        <v>24</v>
      </c>
      <c r="M168" s="28" t="s">
        <v>24</v>
      </c>
      <c r="N168" s="28">
        <v>28</v>
      </c>
      <c r="O168" s="28" t="s">
        <v>24</v>
      </c>
      <c r="P168" s="28" t="s">
        <v>24</v>
      </c>
      <c r="Q168" s="28" t="s">
        <v>24</v>
      </c>
      <c r="R168" s="28" t="s">
        <v>24</v>
      </c>
    </row>
    <row r="169" spans="2:18" ht="15.95" customHeight="1" x14ac:dyDescent="0.2">
      <c r="B169" s="26" t="s">
        <v>676</v>
      </c>
      <c r="C169" s="14" t="str">
        <f t="shared" si="2"/>
        <v xml:space="preserve">153292/152292013NE800540  </v>
      </c>
      <c r="D169" s="26" t="s">
        <v>24</v>
      </c>
      <c r="E169" s="26" t="s">
        <v>24</v>
      </c>
      <c r="G169" s="32" t="s">
        <v>24</v>
      </c>
      <c r="H169" s="28" t="s">
        <v>24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  <c r="N169" s="28">
        <v>339.98</v>
      </c>
      <c r="O169" s="28" t="s">
        <v>24</v>
      </c>
      <c r="P169" s="28" t="s">
        <v>24</v>
      </c>
      <c r="Q169" s="28" t="s">
        <v>24</v>
      </c>
      <c r="R169" s="28" t="s">
        <v>24</v>
      </c>
    </row>
    <row r="170" spans="2:18" ht="15.95" customHeight="1" x14ac:dyDescent="0.2">
      <c r="B170" s="26" t="s">
        <v>677</v>
      </c>
      <c r="C170" s="14" t="str">
        <f t="shared" si="2"/>
        <v xml:space="preserve">153292/152292013NE800541  </v>
      </c>
      <c r="D170" s="26" t="s">
        <v>24</v>
      </c>
      <c r="E170" s="26" t="s">
        <v>24</v>
      </c>
      <c r="G170" s="32" t="s">
        <v>24</v>
      </c>
      <c r="H170" s="28" t="s">
        <v>24</v>
      </c>
      <c r="I170" s="28" t="s">
        <v>24</v>
      </c>
      <c r="J170" s="28" t="s">
        <v>24</v>
      </c>
      <c r="K170" s="28" t="s">
        <v>24</v>
      </c>
      <c r="L170" s="28" t="s">
        <v>24</v>
      </c>
      <c r="M170" s="28" t="s">
        <v>24</v>
      </c>
      <c r="N170" s="28">
        <v>260.61</v>
      </c>
      <c r="O170" s="28" t="s">
        <v>24</v>
      </c>
      <c r="P170" s="28" t="s">
        <v>24</v>
      </c>
      <c r="Q170" s="28" t="s">
        <v>24</v>
      </c>
      <c r="R170" s="28" t="s">
        <v>24</v>
      </c>
    </row>
    <row r="171" spans="2:18" ht="15.95" customHeight="1" x14ac:dyDescent="0.2">
      <c r="B171" s="26" t="s">
        <v>678</v>
      </c>
      <c r="C171" s="14" t="str">
        <f t="shared" si="2"/>
        <v xml:space="preserve">153292/152292013NE800542  </v>
      </c>
      <c r="D171" s="26" t="s">
        <v>24</v>
      </c>
      <c r="E171" s="26" t="s">
        <v>24</v>
      </c>
      <c r="G171" s="32" t="s">
        <v>24</v>
      </c>
      <c r="H171" s="28" t="s">
        <v>24</v>
      </c>
      <c r="I171" s="28" t="s">
        <v>24</v>
      </c>
      <c r="J171" s="28" t="s">
        <v>24</v>
      </c>
      <c r="K171" s="28" t="s">
        <v>24</v>
      </c>
      <c r="L171" s="28">
        <v>352.99</v>
      </c>
      <c r="M171" s="28" t="s">
        <v>24</v>
      </c>
      <c r="N171" s="28" t="s">
        <v>24</v>
      </c>
      <c r="O171" s="28" t="s">
        <v>24</v>
      </c>
      <c r="P171" s="28" t="s">
        <v>24</v>
      </c>
      <c r="Q171" s="28" t="s">
        <v>24</v>
      </c>
      <c r="R171" s="28" t="s">
        <v>24</v>
      </c>
    </row>
    <row r="172" spans="2:18" ht="15.95" customHeight="1" x14ac:dyDescent="0.2">
      <c r="B172" s="26" t="s">
        <v>679</v>
      </c>
      <c r="C172" s="14" t="str">
        <f t="shared" si="2"/>
        <v xml:space="preserve">153292/152292013NE800543  </v>
      </c>
      <c r="D172" s="26" t="s">
        <v>24</v>
      </c>
      <c r="E172" s="26" t="s">
        <v>24</v>
      </c>
      <c r="G172" s="32" t="s">
        <v>24</v>
      </c>
      <c r="H172" s="28" t="s">
        <v>24</v>
      </c>
      <c r="I172" s="28" t="s">
        <v>24</v>
      </c>
      <c r="J172" s="28" t="s">
        <v>24</v>
      </c>
      <c r="K172" s="28" t="s">
        <v>24</v>
      </c>
      <c r="L172" s="28" t="s">
        <v>24</v>
      </c>
      <c r="M172" s="28" t="s">
        <v>24</v>
      </c>
      <c r="N172" s="28">
        <v>934.5</v>
      </c>
      <c r="O172" s="28" t="s">
        <v>24</v>
      </c>
      <c r="P172" s="28" t="s">
        <v>24</v>
      </c>
      <c r="Q172" s="28" t="s">
        <v>24</v>
      </c>
      <c r="R172" s="28" t="s">
        <v>24</v>
      </c>
    </row>
    <row r="173" spans="2:18" ht="15.95" customHeight="1" x14ac:dyDescent="0.2">
      <c r="B173" s="26" t="s">
        <v>680</v>
      </c>
      <c r="C173" s="14" t="str">
        <f t="shared" si="2"/>
        <v xml:space="preserve">153292/152292013NE800544  </v>
      </c>
      <c r="D173" s="26" t="s">
        <v>24</v>
      </c>
      <c r="E173" s="26" t="s">
        <v>24</v>
      </c>
      <c r="G173" s="32" t="s">
        <v>24</v>
      </c>
      <c r="H173" s="28" t="s">
        <v>24</v>
      </c>
      <c r="I173" s="28" t="s">
        <v>24</v>
      </c>
      <c r="J173" s="28" t="s">
        <v>24</v>
      </c>
      <c r="K173" s="28" t="s">
        <v>24</v>
      </c>
      <c r="L173" s="28">
        <v>129.99</v>
      </c>
      <c r="M173" s="28" t="s">
        <v>24</v>
      </c>
      <c r="N173" s="28" t="s">
        <v>24</v>
      </c>
      <c r="O173" s="28" t="s">
        <v>24</v>
      </c>
      <c r="P173" s="28" t="s">
        <v>24</v>
      </c>
      <c r="Q173" s="28" t="s">
        <v>24</v>
      </c>
      <c r="R173" s="28" t="s">
        <v>24</v>
      </c>
    </row>
    <row r="174" spans="2:18" ht="15.95" customHeight="1" x14ac:dyDescent="0.2">
      <c r="B174" s="26" t="s">
        <v>681</v>
      </c>
      <c r="C174" s="14" t="str">
        <f t="shared" si="2"/>
        <v xml:space="preserve">153292/152292013NE800546  </v>
      </c>
      <c r="D174" s="26" t="s">
        <v>24</v>
      </c>
      <c r="E174" s="26" t="s">
        <v>24</v>
      </c>
      <c r="G174" s="32" t="s">
        <v>24</v>
      </c>
      <c r="H174" s="28" t="s">
        <v>24</v>
      </c>
      <c r="I174" s="28" t="s">
        <v>24</v>
      </c>
      <c r="J174" s="28" t="s">
        <v>24</v>
      </c>
      <c r="K174" s="28" t="s">
        <v>24</v>
      </c>
      <c r="L174" s="28">
        <v>108</v>
      </c>
      <c r="M174" s="28" t="s">
        <v>24</v>
      </c>
      <c r="N174" s="28" t="s">
        <v>24</v>
      </c>
      <c r="O174" s="28" t="s">
        <v>24</v>
      </c>
      <c r="P174" s="28" t="s">
        <v>24</v>
      </c>
      <c r="Q174" s="28" t="s">
        <v>24</v>
      </c>
      <c r="R174" s="28" t="s">
        <v>24</v>
      </c>
    </row>
    <row r="175" spans="2:18" ht="15.95" customHeight="1" x14ac:dyDescent="0.2">
      <c r="B175" s="26" t="s">
        <v>682</v>
      </c>
      <c r="C175" s="14" t="str">
        <f t="shared" si="2"/>
        <v xml:space="preserve">153292/152292013NE800547  </v>
      </c>
      <c r="D175" s="26" t="s">
        <v>24</v>
      </c>
      <c r="E175" s="26" t="s">
        <v>24</v>
      </c>
      <c r="G175" s="32" t="s">
        <v>24</v>
      </c>
      <c r="H175" s="28" t="s">
        <v>24</v>
      </c>
      <c r="I175" s="28" t="s">
        <v>24</v>
      </c>
      <c r="J175" s="28" t="s">
        <v>24</v>
      </c>
      <c r="K175" s="28" t="s">
        <v>24</v>
      </c>
      <c r="L175" s="28" t="s">
        <v>24</v>
      </c>
      <c r="M175" s="28" t="s">
        <v>24</v>
      </c>
      <c r="N175" s="28">
        <v>35.58</v>
      </c>
      <c r="O175" s="28" t="s">
        <v>24</v>
      </c>
      <c r="P175" s="28" t="s">
        <v>24</v>
      </c>
      <c r="Q175" s="28" t="s">
        <v>24</v>
      </c>
      <c r="R175" s="28" t="s">
        <v>24</v>
      </c>
    </row>
    <row r="176" spans="2:18" ht="15.95" customHeight="1" x14ac:dyDescent="0.2">
      <c r="B176" s="26" t="s">
        <v>683</v>
      </c>
      <c r="C176" s="14" t="str">
        <f t="shared" si="2"/>
        <v xml:space="preserve">153292/152292013NE800548  </v>
      </c>
      <c r="D176" s="26" t="s">
        <v>24</v>
      </c>
      <c r="E176" s="26" t="s">
        <v>24</v>
      </c>
      <c r="G176" s="32" t="s">
        <v>24</v>
      </c>
      <c r="H176" s="28" t="s">
        <v>24</v>
      </c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  <c r="N176" s="28">
        <v>2547</v>
      </c>
      <c r="O176" s="28" t="s">
        <v>24</v>
      </c>
      <c r="P176" s="28" t="s">
        <v>24</v>
      </c>
      <c r="Q176" s="28" t="s">
        <v>24</v>
      </c>
      <c r="R176" s="28" t="s">
        <v>24</v>
      </c>
    </row>
    <row r="177" spans="2:18" ht="15.95" customHeight="1" x14ac:dyDescent="0.2">
      <c r="B177" s="26" t="s">
        <v>684</v>
      </c>
      <c r="C177" s="14" t="str">
        <f t="shared" si="2"/>
        <v xml:space="preserve">153292/152292013NE800550  </v>
      </c>
      <c r="D177" s="26" t="s">
        <v>24</v>
      </c>
      <c r="E177" s="26" t="s">
        <v>24</v>
      </c>
      <c r="G177" s="32" t="s">
        <v>24</v>
      </c>
      <c r="H177" s="28" t="s">
        <v>24</v>
      </c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  <c r="N177" s="28">
        <v>320</v>
      </c>
      <c r="O177" s="28" t="s">
        <v>24</v>
      </c>
      <c r="P177" s="28" t="s">
        <v>24</v>
      </c>
      <c r="Q177" s="28" t="s">
        <v>24</v>
      </c>
      <c r="R177" s="28" t="s">
        <v>24</v>
      </c>
    </row>
    <row r="178" spans="2:18" ht="15.95" customHeight="1" x14ac:dyDescent="0.2">
      <c r="B178" s="26" t="s">
        <v>685</v>
      </c>
      <c r="C178" s="14" t="str">
        <f t="shared" si="2"/>
        <v xml:space="preserve">153292/152292013NE800553  </v>
      </c>
      <c r="D178" s="26" t="s">
        <v>24</v>
      </c>
      <c r="E178" s="26" t="s">
        <v>24</v>
      </c>
      <c r="G178" s="32" t="s">
        <v>24</v>
      </c>
      <c r="H178" s="28" t="s">
        <v>24</v>
      </c>
      <c r="I178" s="28" t="s">
        <v>24</v>
      </c>
      <c r="J178" s="28" t="s">
        <v>24</v>
      </c>
      <c r="K178" s="28" t="s">
        <v>24</v>
      </c>
      <c r="L178" s="28">
        <v>136.57</v>
      </c>
      <c r="M178" s="28" t="s">
        <v>24</v>
      </c>
      <c r="N178" s="28" t="s">
        <v>24</v>
      </c>
      <c r="O178" s="28" t="s">
        <v>24</v>
      </c>
      <c r="P178" s="28" t="s">
        <v>24</v>
      </c>
      <c r="Q178" s="28" t="s">
        <v>24</v>
      </c>
      <c r="R178" s="28" t="s">
        <v>24</v>
      </c>
    </row>
    <row r="179" spans="2:18" ht="15.95" customHeight="1" x14ac:dyDescent="0.2">
      <c r="B179" s="26" t="s">
        <v>686</v>
      </c>
      <c r="C179" s="14" t="str">
        <f t="shared" si="2"/>
        <v xml:space="preserve">153292/152292013NE800555  </v>
      </c>
      <c r="D179" s="26" t="s">
        <v>24</v>
      </c>
      <c r="E179" s="26" t="s">
        <v>24</v>
      </c>
      <c r="G179" s="32" t="s">
        <v>24</v>
      </c>
      <c r="H179" s="28" t="s">
        <v>24</v>
      </c>
      <c r="I179" s="28" t="s">
        <v>24</v>
      </c>
      <c r="J179" s="28" t="s">
        <v>24</v>
      </c>
      <c r="K179" s="28" t="s">
        <v>24</v>
      </c>
      <c r="L179" s="28" t="s">
        <v>24</v>
      </c>
      <c r="M179" s="28" t="s">
        <v>24</v>
      </c>
      <c r="N179" s="28">
        <v>14860</v>
      </c>
      <c r="O179" s="28" t="s">
        <v>24</v>
      </c>
      <c r="P179" s="28" t="s">
        <v>24</v>
      </c>
      <c r="Q179" s="28" t="s">
        <v>24</v>
      </c>
      <c r="R179" s="28" t="s">
        <v>24</v>
      </c>
    </row>
    <row r="180" spans="2:18" ht="15.95" customHeight="1" x14ac:dyDescent="0.2">
      <c r="B180" s="26" t="s">
        <v>687</v>
      </c>
      <c r="C180" s="14" t="str">
        <f t="shared" si="2"/>
        <v xml:space="preserve">153292/152292013NE800556  </v>
      </c>
      <c r="D180" s="26" t="s">
        <v>24</v>
      </c>
      <c r="E180" s="26" t="s">
        <v>24</v>
      </c>
      <c r="G180" s="32" t="s">
        <v>24</v>
      </c>
      <c r="H180" s="28" t="s">
        <v>24</v>
      </c>
      <c r="I180" s="28" t="s">
        <v>24</v>
      </c>
      <c r="J180" s="28" t="s">
        <v>24</v>
      </c>
      <c r="K180" s="28" t="s">
        <v>24</v>
      </c>
      <c r="L180" s="28" t="s">
        <v>24</v>
      </c>
      <c r="M180" s="28" t="s">
        <v>24</v>
      </c>
      <c r="N180" s="28">
        <v>65.989999999999995</v>
      </c>
      <c r="O180" s="28" t="s">
        <v>24</v>
      </c>
      <c r="P180" s="28" t="s">
        <v>24</v>
      </c>
      <c r="Q180" s="28" t="s">
        <v>24</v>
      </c>
      <c r="R180" s="28" t="s">
        <v>24</v>
      </c>
    </row>
    <row r="181" spans="2:18" ht="15.95" customHeight="1" x14ac:dyDescent="0.2">
      <c r="B181" s="26" t="s">
        <v>688</v>
      </c>
      <c r="C181" s="14" t="str">
        <f t="shared" si="2"/>
        <v xml:space="preserve">153292/152292013NE800557  </v>
      </c>
      <c r="D181" s="26" t="s">
        <v>24</v>
      </c>
      <c r="E181" s="26" t="s">
        <v>24</v>
      </c>
      <c r="G181" s="32" t="s">
        <v>24</v>
      </c>
      <c r="H181" s="28" t="s">
        <v>24</v>
      </c>
      <c r="I181" s="28" t="s">
        <v>24</v>
      </c>
      <c r="J181" s="28" t="s">
        <v>24</v>
      </c>
      <c r="K181" s="28" t="s">
        <v>24</v>
      </c>
      <c r="L181" s="28" t="s">
        <v>24</v>
      </c>
      <c r="M181" s="28" t="s">
        <v>24</v>
      </c>
      <c r="N181" s="28">
        <v>307.89999999999998</v>
      </c>
      <c r="O181" s="28" t="s">
        <v>24</v>
      </c>
      <c r="P181" s="28" t="s">
        <v>24</v>
      </c>
      <c r="Q181" s="28" t="s">
        <v>24</v>
      </c>
      <c r="R181" s="28" t="s">
        <v>24</v>
      </c>
    </row>
    <row r="182" spans="2:18" ht="15.95" customHeight="1" x14ac:dyDescent="0.2">
      <c r="B182" s="26" t="s">
        <v>689</v>
      </c>
      <c r="C182" s="14" t="str">
        <f t="shared" si="2"/>
        <v xml:space="preserve">153292/152292013NE800558  </v>
      </c>
      <c r="D182" s="26" t="s">
        <v>24</v>
      </c>
      <c r="E182" s="26" t="s">
        <v>24</v>
      </c>
      <c r="G182" s="32" t="s">
        <v>24</v>
      </c>
      <c r="H182" s="28" t="s">
        <v>24</v>
      </c>
      <c r="I182" s="28" t="s">
        <v>24</v>
      </c>
      <c r="J182" s="28" t="s">
        <v>24</v>
      </c>
      <c r="K182" s="28" t="s">
        <v>24</v>
      </c>
      <c r="L182" s="28" t="s">
        <v>24</v>
      </c>
      <c r="M182" s="28" t="s">
        <v>24</v>
      </c>
      <c r="N182" s="28">
        <v>4790</v>
      </c>
      <c r="O182" s="28" t="s">
        <v>24</v>
      </c>
      <c r="P182" s="28" t="s">
        <v>24</v>
      </c>
      <c r="Q182" s="28" t="s">
        <v>24</v>
      </c>
      <c r="R182" s="28" t="s">
        <v>24</v>
      </c>
    </row>
    <row r="183" spans="2:18" ht="15.95" customHeight="1" x14ac:dyDescent="0.2">
      <c r="B183" s="26" t="s">
        <v>690</v>
      </c>
      <c r="C183" s="14" t="str">
        <f t="shared" si="2"/>
        <v xml:space="preserve">153292/152292013NE800559  </v>
      </c>
      <c r="D183" s="26" t="s">
        <v>24</v>
      </c>
      <c r="E183" s="26" t="s">
        <v>24</v>
      </c>
      <c r="G183" s="32" t="s">
        <v>24</v>
      </c>
      <c r="H183" s="28" t="s">
        <v>24</v>
      </c>
      <c r="I183" s="28" t="s">
        <v>24</v>
      </c>
      <c r="J183" s="28" t="s">
        <v>24</v>
      </c>
      <c r="K183" s="28" t="s">
        <v>24</v>
      </c>
      <c r="L183" s="28">
        <v>1520</v>
      </c>
      <c r="M183" s="28" t="s">
        <v>24</v>
      </c>
      <c r="N183" s="28" t="s">
        <v>24</v>
      </c>
      <c r="O183" s="28" t="s">
        <v>24</v>
      </c>
      <c r="P183" s="28" t="s">
        <v>24</v>
      </c>
      <c r="Q183" s="28" t="s">
        <v>24</v>
      </c>
      <c r="R183" s="28" t="s">
        <v>24</v>
      </c>
    </row>
    <row r="184" spans="2:18" ht="15.95" customHeight="1" x14ac:dyDescent="0.2">
      <c r="B184" s="26" t="s">
        <v>691</v>
      </c>
      <c r="C184" s="14" t="str">
        <f t="shared" si="2"/>
        <v xml:space="preserve">153292/152292013NE800560  </v>
      </c>
      <c r="D184" s="26" t="s">
        <v>24</v>
      </c>
      <c r="E184" s="26" t="s">
        <v>24</v>
      </c>
      <c r="G184" s="32" t="s">
        <v>24</v>
      </c>
      <c r="H184" s="28" t="s">
        <v>24</v>
      </c>
      <c r="I184" s="28" t="s">
        <v>24</v>
      </c>
      <c r="J184" s="28" t="s">
        <v>24</v>
      </c>
      <c r="K184" s="28" t="s">
        <v>24</v>
      </c>
      <c r="L184" s="28">
        <v>1402.4</v>
      </c>
      <c r="M184" s="28" t="s">
        <v>24</v>
      </c>
      <c r="N184" s="28" t="s">
        <v>24</v>
      </c>
      <c r="O184" s="28" t="s">
        <v>24</v>
      </c>
      <c r="P184" s="28" t="s">
        <v>24</v>
      </c>
      <c r="Q184" s="28" t="s">
        <v>24</v>
      </c>
      <c r="R184" s="28" t="s">
        <v>24</v>
      </c>
    </row>
    <row r="185" spans="2:18" ht="15.95" customHeight="1" x14ac:dyDescent="0.2">
      <c r="B185" s="26" t="s">
        <v>692</v>
      </c>
      <c r="C185" s="14" t="str">
        <f t="shared" si="2"/>
        <v xml:space="preserve">153292/152292013NE800561  </v>
      </c>
      <c r="D185" s="26" t="s">
        <v>24</v>
      </c>
      <c r="E185" s="26" t="s">
        <v>24</v>
      </c>
      <c r="G185" s="32" t="s">
        <v>24</v>
      </c>
      <c r="H185" s="28" t="s">
        <v>24</v>
      </c>
      <c r="I185" s="28" t="s">
        <v>24</v>
      </c>
      <c r="J185" s="28" t="s">
        <v>24</v>
      </c>
      <c r="K185" s="28" t="s">
        <v>24</v>
      </c>
      <c r="L185" s="28">
        <v>2000</v>
      </c>
      <c r="M185" s="28" t="s">
        <v>24</v>
      </c>
      <c r="N185" s="28" t="s">
        <v>24</v>
      </c>
      <c r="O185" s="28" t="s">
        <v>24</v>
      </c>
      <c r="P185" s="28" t="s">
        <v>24</v>
      </c>
      <c r="Q185" s="28" t="s">
        <v>24</v>
      </c>
      <c r="R185" s="28" t="s">
        <v>24</v>
      </c>
    </row>
    <row r="186" spans="2:18" ht="15.95" customHeight="1" x14ac:dyDescent="0.2">
      <c r="B186" s="26" t="s">
        <v>693</v>
      </c>
      <c r="C186" s="14" t="str">
        <f t="shared" si="2"/>
        <v xml:space="preserve">153292/152292013NE800562  </v>
      </c>
      <c r="D186" s="26" t="s">
        <v>24</v>
      </c>
      <c r="E186" s="26" t="s">
        <v>24</v>
      </c>
      <c r="G186" s="32" t="s">
        <v>24</v>
      </c>
      <c r="H186" s="28" t="s">
        <v>24</v>
      </c>
      <c r="I186" s="28" t="s">
        <v>24</v>
      </c>
      <c r="J186" s="28" t="s">
        <v>24</v>
      </c>
      <c r="K186" s="28" t="s">
        <v>24</v>
      </c>
      <c r="L186" s="28">
        <v>1135</v>
      </c>
      <c r="M186" s="28" t="s">
        <v>24</v>
      </c>
      <c r="N186" s="28" t="s">
        <v>24</v>
      </c>
      <c r="O186" s="28" t="s">
        <v>24</v>
      </c>
      <c r="P186" s="28" t="s">
        <v>24</v>
      </c>
      <c r="Q186" s="28" t="s">
        <v>24</v>
      </c>
      <c r="R186" s="28" t="s">
        <v>24</v>
      </c>
    </row>
    <row r="187" spans="2:18" ht="15.95" customHeight="1" x14ac:dyDescent="0.2">
      <c r="B187" s="26" t="s">
        <v>694</v>
      </c>
      <c r="C187" s="14" t="str">
        <f t="shared" si="2"/>
        <v xml:space="preserve">153292/152292013NE800563  </v>
      </c>
      <c r="D187" s="26" t="s">
        <v>24</v>
      </c>
      <c r="E187" s="26" t="s">
        <v>24</v>
      </c>
      <c r="G187" s="32" t="s">
        <v>24</v>
      </c>
      <c r="H187" s="28" t="s">
        <v>24</v>
      </c>
      <c r="I187" s="28" t="s">
        <v>24</v>
      </c>
      <c r="J187" s="28" t="s">
        <v>24</v>
      </c>
      <c r="K187" s="28" t="s">
        <v>24</v>
      </c>
      <c r="L187" s="28">
        <v>6026</v>
      </c>
      <c r="M187" s="28" t="s">
        <v>24</v>
      </c>
      <c r="N187" s="28" t="s">
        <v>24</v>
      </c>
      <c r="O187" s="28" t="s">
        <v>24</v>
      </c>
      <c r="P187" s="28" t="s">
        <v>24</v>
      </c>
      <c r="Q187" s="28" t="s">
        <v>24</v>
      </c>
      <c r="R187" s="28" t="s">
        <v>24</v>
      </c>
    </row>
    <row r="188" spans="2:18" ht="15.95" customHeight="1" x14ac:dyDescent="0.2">
      <c r="B188" s="26" t="s">
        <v>695</v>
      </c>
      <c r="C188" s="14" t="str">
        <f t="shared" si="2"/>
        <v xml:space="preserve">153292/152292013NE800564  </v>
      </c>
      <c r="D188" s="26" t="s">
        <v>24</v>
      </c>
      <c r="E188" s="26" t="s">
        <v>24</v>
      </c>
      <c r="G188" s="32" t="s">
        <v>24</v>
      </c>
      <c r="H188" s="28" t="s">
        <v>24</v>
      </c>
      <c r="I188" s="28" t="s">
        <v>24</v>
      </c>
      <c r="J188" s="28" t="s">
        <v>24</v>
      </c>
      <c r="K188" s="28" t="s">
        <v>24</v>
      </c>
      <c r="L188" s="28">
        <v>1912</v>
      </c>
      <c r="M188" s="28" t="s">
        <v>24</v>
      </c>
      <c r="N188" s="28" t="s">
        <v>24</v>
      </c>
      <c r="O188" s="28" t="s">
        <v>24</v>
      </c>
      <c r="P188" s="28" t="s">
        <v>24</v>
      </c>
      <c r="Q188" s="28" t="s">
        <v>24</v>
      </c>
      <c r="R188" s="28" t="s">
        <v>24</v>
      </c>
    </row>
    <row r="189" spans="2:18" ht="15.95" customHeight="1" x14ac:dyDescent="0.2">
      <c r="B189" s="26" t="s">
        <v>696</v>
      </c>
      <c r="C189" s="14" t="str">
        <f t="shared" si="2"/>
        <v xml:space="preserve">153292/152292013NE800565  </v>
      </c>
      <c r="D189" s="26" t="s">
        <v>24</v>
      </c>
      <c r="E189" s="26" t="s">
        <v>24</v>
      </c>
      <c r="G189" s="32" t="s">
        <v>24</v>
      </c>
      <c r="H189" s="28" t="s">
        <v>24</v>
      </c>
      <c r="I189" s="28" t="s">
        <v>24</v>
      </c>
      <c r="J189" s="28" t="s">
        <v>24</v>
      </c>
      <c r="K189" s="28" t="s">
        <v>24</v>
      </c>
      <c r="L189" s="28">
        <v>1880</v>
      </c>
      <c r="M189" s="28" t="s">
        <v>24</v>
      </c>
      <c r="N189" s="28" t="s">
        <v>24</v>
      </c>
      <c r="O189" s="28" t="s">
        <v>24</v>
      </c>
      <c r="P189" s="28" t="s">
        <v>24</v>
      </c>
      <c r="Q189" s="28" t="s">
        <v>24</v>
      </c>
      <c r="R189" s="28" t="s">
        <v>24</v>
      </c>
    </row>
    <row r="190" spans="2:18" ht="15.95" customHeight="1" x14ac:dyDescent="0.2">
      <c r="B190" s="26" t="s">
        <v>697</v>
      </c>
      <c r="C190" s="14" t="str">
        <f t="shared" si="2"/>
        <v xml:space="preserve">153292/152292013NE800567  </v>
      </c>
      <c r="D190" s="26" t="s">
        <v>24</v>
      </c>
      <c r="E190" s="26" t="s">
        <v>24</v>
      </c>
      <c r="G190" s="32" t="s">
        <v>24</v>
      </c>
      <c r="H190" s="28" t="s">
        <v>24</v>
      </c>
      <c r="I190" s="28" t="s">
        <v>24</v>
      </c>
      <c r="J190" s="28" t="s">
        <v>24</v>
      </c>
      <c r="K190" s="28" t="s">
        <v>24</v>
      </c>
      <c r="L190" s="28">
        <v>810.99</v>
      </c>
      <c r="M190" s="28" t="s">
        <v>24</v>
      </c>
      <c r="N190" s="28" t="s">
        <v>24</v>
      </c>
      <c r="O190" s="28" t="s">
        <v>24</v>
      </c>
      <c r="P190" s="28" t="s">
        <v>24</v>
      </c>
      <c r="Q190" s="28" t="s">
        <v>24</v>
      </c>
      <c r="R190" s="28" t="s">
        <v>24</v>
      </c>
    </row>
    <row r="191" spans="2:18" ht="15.95" customHeight="1" x14ac:dyDescent="0.2">
      <c r="B191" s="26" t="s">
        <v>698</v>
      </c>
      <c r="C191" s="14" t="str">
        <f t="shared" si="2"/>
        <v xml:space="preserve">153292/152292013NE800568  </v>
      </c>
      <c r="D191" s="26" t="s">
        <v>24</v>
      </c>
      <c r="E191" s="26" t="s">
        <v>24</v>
      </c>
      <c r="G191" s="32" t="s">
        <v>24</v>
      </c>
      <c r="H191" s="28" t="s">
        <v>24</v>
      </c>
      <c r="I191" s="28" t="s">
        <v>24</v>
      </c>
      <c r="J191" s="28" t="s">
        <v>24</v>
      </c>
      <c r="K191" s="28" t="s">
        <v>24</v>
      </c>
      <c r="L191" s="28">
        <v>1590</v>
      </c>
      <c r="M191" s="28" t="s">
        <v>24</v>
      </c>
      <c r="N191" s="28" t="s">
        <v>24</v>
      </c>
      <c r="O191" s="28" t="s">
        <v>24</v>
      </c>
      <c r="P191" s="28" t="s">
        <v>24</v>
      </c>
      <c r="Q191" s="28" t="s">
        <v>24</v>
      </c>
      <c r="R191" s="28" t="s">
        <v>24</v>
      </c>
    </row>
    <row r="192" spans="2:18" ht="15.95" customHeight="1" x14ac:dyDescent="0.2">
      <c r="B192" s="26" t="s">
        <v>699</v>
      </c>
      <c r="C192" s="14" t="str">
        <f t="shared" si="2"/>
        <v xml:space="preserve">153292/152292013NE800569  </v>
      </c>
      <c r="D192" s="26" t="s">
        <v>24</v>
      </c>
      <c r="E192" s="26" t="s">
        <v>24</v>
      </c>
      <c r="G192" s="32" t="s">
        <v>24</v>
      </c>
      <c r="H192" s="28" t="s">
        <v>24</v>
      </c>
      <c r="I192" s="28" t="s">
        <v>24</v>
      </c>
      <c r="J192" s="28" t="s">
        <v>24</v>
      </c>
      <c r="K192" s="28" t="s">
        <v>24</v>
      </c>
      <c r="L192" s="28">
        <v>2100</v>
      </c>
      <c r="M192" s="28" t="s">
        <v>24</v>
      </c>
      <c r="N192" s="28" t="s">
        <v>24</v>
      </c>
      <c r="O192" s="28" t="s">
        <v>24</v>
      </c>
      <c r="P192" s="28" t="s">
        <v>24</v>
      </c>
      <c r="Q192" s="28" t="s">
        <v>24</v>
      </c>
      <c r="R192" s="28" t="s">
        <v>24</v>
      </c>
    </row>
    <row r="193" spans="2:18" ht="15.95" customHeight="1" x14ac:dyDescent="0.2">
      <c r="B193" s="26" t="s">
        <v>700</v>
      </c>
      <c r="C193" s="14" t="str">
        <f t="shared" si="2"/>
        <v xml:space="preserve">153292/152292013NE800570  </v>
      </c>
      <c r="D193" s="26" t="s">
        <v>24</v>
      </c>
      <c r="E193" s="26" t="s">
        <v>24</v>
      </c>
      <c r="G193" s="32" t="s">
        <v>24</v>
      </c>
      <c r="H193" s="28" t="s">
        <v>24</v>
      </c>
      <c r="I193" s="28" t="s">
        <v>24</v>
      </c>
      <c r="J193" s="28" t="s">
        <v>24</v>
      </c>
      <c r="K193" s="28" t="s">
        <v>24</v>
      </c>
      <c r="L193" s="28">
        <v>4698.93</v>
      </c>
      <c r="M193" s="28" t="s">
        <v>24</v>
      </c>
      <c r="N193" s="28" t="s">
        <v>24</v>
      </c>
      <c r="O193" s="28" t="s">
        <v>24</v>
      </c>
      <c r="P193" s="28" t="s">
        <v>24</v>
      </c>
      <c r="Q193" s="28" t="s">
        <v>24</v>
      </c>
      <c r="R193" s="28" t="s">
        <v>24</v>
      </c>
    </row>
    <row r="194" spans="2:18" ht="15.95" customHeight="1" x14ac:dyDescent="0.2">
      <c r="B194" s="26" t="s">
        <v>701</v>
      </c>
      <c r="C194" s="14" t="str">
        <f t="shared" si="2"/>
        <v xml:space="preserve">153292/152292013NE800571  </v>
      </c>
      <c r="D194" s="26" t="s">
        <v>24</v>
      </c>
      <c r="E194" s="26" t="s">
        <v>24</v>
      </c>
      <c r="G194" s="32" t="s">
        <v>24</v>
      </c>
      <c r="H194" s="28" t="s">
        <v>24</v>
      </c>
      <c r="I194" s="28" t="s">
        <v>24</v>
      </c>
      <c r="J194" s="28" t="s">
        <v>24</v>
      </c>
      <c r="K194" s="28" t="s">
        <v>24</v>
      </c>
      <c r="L194" s="28" t="s">
        <v>24</v>
      </c>
      <c r="M194" s="28" t="s">
        <v>24</v>
      </c>
      <c r="N194" s="28" t="s">
        <v>24</v>
      </c>
      <c r="O194" s="28" t="s">
        <v>24</v>
      </c>
      <c r="P194" s="28">
        <v>170888.94</v>
      </c>
      <c r="Q194" s="28" t="s">
        <v>24</v>
      </c>
      <c r="R194" s="28" t="s">
        <v>24</v>
      </c>
    </row>
    <row r="195" spans="2:18" ht="15.95" customHeight="1" x14ac:dyDescent="0.2">
      <c r="B195" s="26" t="s">
        <v>702</v>
      </c>
      <c r="C195" s="14" t="str">
        <f t="shared" si="2"/>
        <v xml:space="preserve">153292/152292013NE800572  </v>
      </c>
      <c r="D195" s="26" t="s">
        <v>24</v>
      </c>
      <c r="E195" s="26" t="s">
        <v>24</v>
      </c>
      <c r="G195" s="32" t="s">
        <v>24</v>
      </c>
      <c r="H195" s="28" t="s">
        <v>24</v>
      </c>
      <c r="I195" s="28" t="s">
        <v>24</v>
      </c>
      <c r="J195" s="28" t="s">
        <v>24</v>
      </c>
      <c r="K195" s="28" t="s">
        <v>24</v>
      </c>
      <c r="L195" s="28" t="s">
        <v>24</v>
      </c>
      <c r="M195" s="28" t="s">
        <v>24</v>
      </c>
      <c r="N195" s="28">
        <v>8911.06</v>
      </c>
      <c r="O195" s="28" t="s">
        <v>24</v>
      </c>
      <c r="P195" s="28" t="s">
        <v>24</v>
      </c>
      <c r="Q195" s="28" t="s">
        <v>24</v>
      </c>
      <c r="R195" s="28" t="s">
        <v>24</v>
      </c>
    </row>
    <row r="196" spans="2:18" ht="15.95" customHeight="1" x14ac:dyDescent="0.2">
      <c r="B196" s="26" t="s">
        <v>703</v>
      </c>
      <c r="C196" s="14" t="str">
        <f t="shared" si="2"/>
        <v xml:space="preserve">153292/152292013NE800573  </v>
      </c>
      <c r="D196" s="26" t="s">
        <v>24</v>
      </c>
      <c r="E196" s="26" t="s">
        <v>24</v>
      </c>
      <c r="G196" s="32">
        <v>134</v>
      </c>
      <c r="H196" s="28" t="s">
        <v>24</v>
      </c>
      <c r="I196" s="28" t="s">
        <v>24</v>
      </c>
      <c r="J196" s="28" t="s">
        <v>24</v>
      </c>
      <c r="K196" s="28" t="s">
        <v>24</v>
      </c>
      <c r="L196" s="28" t="s">
        <v>24</v>
      </c>
      <c r="M196" s="28" t="s">
        <v>24</v>
      </c>
      <c r="N196" s="28" t="s">
        <v>24</v>
      </c>
      <c r="O196" s="28" t="s">
        <v>24</v>
      </c>
      <c r="P196" s="28" t="s">
        <v>24</v>
      </c>
      <c r="Q196" s="28" t="s">
        <v>24</v>
      </c>
      <c r="R196" s="28" t="s">
        <v>24</v>
      </c>
    </row>
    <row r="197" spans="2:18" ht="15.95" customHeight="1" x14ac:dyDescent="0.2">
      <c r="B197" s="26" t="s">
        <v>704</v>
      </c>
      <c r="C197" s="14" t="str">
        <f t="shared" si="2"/>
        <v xml:space="preserve">153292/152292013NE800574  </v>
      </c>
      <c r="D197" s="26" t="s">
        <v>24</v>
      </c>
      <c r="E197" s="26" t="s">
        <v>24</v>
      </c>
      <c r="G197" s="32">
        <v>360</v>
      </c>
      <c r="H197" s="28" t="s">
        <v>24</v>
      </c>
      <c r="I197" s="28" t="s">
        <v>24</v>
      </c>
      <c r="J197" s="28" t="s">
        <v>24</v>
      </c>
      <c r="K197" s="28" t="s">
        <v>24</v>
      </c>
      <c r="L197" s="28" t="s">
        <v>24</v>
      </c>
      <c r="M197" s="28" t="s">
        <v>24</v>
      </c>
      <c r="N197" s="28" t="s">
        <v>24</v>
      </c>
      <c r="O197" s="28" t="s">
        <v>24</v>
      </c>
      <c r="P197" s="28" t="s">
        <v>24</v>
      </c>
      <c r="Q197" s="28" t="s">
        <v>24</v>
      </c>
      <c r="R197" s="28" t="s">
        <v>24</v>
      </c>
    </row>
    <row r="198" spans="2:18" ht="15.95" customHeight="1" x14ac:dyDescent="0.2">
      <c r="B198" s="26" t="s">
        <v>705</v>
      </c>
      <c r="C198" s="14" t="str">
        <f t="shared" si="2"/>
        <v xml:space="preserve">153292/152292013NE800575  </v>
      </c>
      <c r="D198" s="26" t="s">
        <v>24</v>
      </c>
      <c r="E198" s="26" t="s">
        <v>24</v>
      </c>
      <c r="G198" s="32">
        <v>1194.08</v>
      </c>
      <c r="H198" s="28" t="s">
        <v>24</v>
      </c>
      <c r="I198" s="28" t="s">
        <v>24</v>
      </c>
      <c r="J198" s="28" t="s">
        <v>24</v>
      </c>
      <c r="K198" s="28" t="s">
        <v>24</v>
      </c>
      <c r="L198" s="28" t="s">
        <v>24</v>
      </c>
      <c r="M198" s="28" t="s">
        <v>24</v>
      </c>
      <c r="N198" s="28" t="s">
        <v>24</v>
      </c>
      <c r="O198" s="28" t="s">
        <v>24</v>
      </c>
      <c r="P198" s="28" t="s">
        <v>24</v>
      </c>
      <c r="Q198" s="28" t="s">
        <v>24</v>
      </c>
      <c r="R198" s="28" t="s">
        <v>24</v>
      </c>
    </row>
    <row r="199" spans="2:18" ht="15.95" customHeight="1" x14ac:dyDescent="0.2">
      <c r="B199" s="26" t="s">
        <v>706</v>
      </c>
      <c r="C199" s="14" t="str">
        <f t="shared" si="2"/>
        <v xml:space="preserve">153292/152292013NE800576  </v>
      </c>
      <c r="D199" s="26" t="s">
        <v>24</v>
      </c>
      <c r="E199" s="26" t="s">
        <v>24</v>
      </c>
      <c r="G199" s="32">
        <v>900</v>
      </c>
      <c r="H199" s="28" t="s">
        <v>24</v>
      </c>
      <c r="I199" s="28" t="s">
        <v>24</v>
      </c>
      <c r="J199" s="28" t="s">
        <v>24</v>
      </c>
      <c r="K199" s="28" t="s">
        <v>24</v>
      </c>
      <c r="L199" s="28" t="s">
        <v>24</v>
      </c>
      <c r="M199" s="28" t="s">
        <v>24</v>
      </c>
      <c r="N199" s="28" t="s">
        <v>24</v>
      </c>
      <c r="O199" s="28" t="s">
        <v>24</v>
      </c>
      <c r="P199" s="28" t="s">
        <v>24</v>
      </c>
      <c r="Q199" s="28" t="s">
        <v>24</v>
      </c>
      <c r="R199" s="28" t="s">
        <v>24</v>
      </c>
    </row>
    <row r="200" spans="2:18" ht="15.95" customHeight="1" x14ac:dyDescent="0.2">
      <c r="B200" s="26" t="s">
        <v>707</v>
      </c>
      <c r="C200" s="14" t="str">
        <f t="shared" si="2"/>
        <v xml:space="preserve">153292/152292013NE800577  </v>
      </c>
      <c r="D200" s="26" t="s">
        <v>24</v>
      </c>
      <c r="E200" s="26" t="s">
        <v>24</v>
      </c>
      <c r="G200" s="32" t="s">
        <v>24</v>
      </c>
      <c r="H200" s="28" t="s">
        <v>24</v>
      </c>
      <c r="I200" s="28" t="s">
        <v>24</v>
      </c>
      <c r="J200" s="28" t="s">
        <v>24</v>
      </c>
      <c r="K200" s="28" t="s">
        <v>24</v>
      </c>
      <c r="L200" s="28" t="s">
        <v>24</v>
      </c>
      <c r="M200" s="28" t="s">
        <v>24</v>
      </c>
      <c r="N200" s="28">
        <v>4639.96</v>
      </c>
      <c r="O200" s="28" t="s">
        <v>24</v>
      </c>
      <c r="P200" s="28" t="s">
        <v>24</v>
      </c>
      <c r="Q200" s="28" t="s">
        <v>24</v>
      </c>
      <c r="R200" s="28" t="s">
        <v>24</v>
      </c>
    </row>
    <row r="201" spans="2:18" ht="15.95" customHeight="1" x14ac:dyDescent="0.2">
      <c r="B201" s="26" t="s">
        <v>708</v>
      </c>
      <c r="C201" s="14" t="str">
        <f t="shared" si="2"/>
        <v xml:space="preserve">153292/152292013NE800578  </v>
      </c>
      <c r="D201" s="26" t="s">
        <v>24</v>
      </c>
      <c r="E201" s="26" t="s">
        <v>24</v>
      </c>
      <c r="G201" s="32" t="s">
        <v>24</v>
      </c>
      <c r="H201" s="28" t="s">
        <v>24</v>
      </c>
      <c r="I201" s="28" t="s">
        <v>24</v>
      </c>
      <c r="J201" s="28" t="s">
        <v>24</v>
      </c>
      <c r="K201" s="28" t="s">
        <v>24</v>
      </c>
      <c r="L201" s="28" t="s">
        <v>24</v>
      </c>
      <c r="M201" s="28" t="s">
        <v>24</v>
      </c>
      <c r="N201" s="28">
        <v>8000</v>
      </c>
      <c r="O201" s="28" t="s">
        <v>24</v>
      </c>
      <c r="P201" s="28" t="s">
        <v>24</v>
      </c>
      <c r="Q201" s="28" t="s">
        <v>24</v>
      </c>
      <c r="R201" s="28" t="s">
        <v>24</v>
      </c>
    </row>
    <row r="202" spans="2:18" ht="15.95" customHeight="1" x14ac:dyDescent="0.2">
      <c r="B202" s="26" t="s">
        <v>709</v>
      </c>
      <c r="C202" s="14" t="str">
        <f t="shared" si="2"/>
        <v xml:space="preserve">153292/152292013NE800579  </v>
      </c>
      <c r="D202" s="26" t="s">
        <v>24</v>
      </c>
      <c r="E202" s="26" t="s">
        <v>24</v>
      </c>
      <c r="G202" s="32" t="s">
        <v>24</v>
      </c>
      <c r="H202" s="28" t="s">
        <v>24</v>
      </c>
      <c r="I202" s="28" t="s">
        <v>24</v>
      </c>
      <c r="J202" s="28" t="s">
        <v>24</v>
      </c>
      <c r="K202" s="28" t="s">
        <v>24</v>
      </c>
      <c r="L202" s="28" t="s">
        <v>24</v>
      </c>
      <c r="M202" s="28" t="s">
        <v>24</v>
      </c>
      <c r="N202" s="28">
        <v>4700</v>
      </c>
      <c r="O202" s="28" t="s">
        <v>24</v>
      </c>
      <c r="P202" s="28" t="s">
        <v>24</v>
      </c>
      <c r="Q202" s="28" t="s">
        <v>24</v>
      </c>
      <c r="R202" s="28" t="s">
        <v>24</v>
      </c>
    </row>
    <row r="203" spans="2:18" ht="15.95" customHeight="1" x14ac:dyDescent="0.2">
      <c r="B203" s="26" t="s">
        <v>710</v>
      </c>
      <c r="C203" s="14" t="str">
        <f t="shared" si="2"/>
        <v xml:space="preserve">153292/152292013NE800580  </v>
      </c>
      <c r="D203" s="26" t="s">
        <v>24</v>
      </c>
      <c r="E203" s="26" t="s">
        <v>24</v>
      </c>
      <c r="G203" s="32" t="s">
        <v>24</v>
      </c>
      <c r="H203" s="28" t="s">
        <v>24</v>
      </c>
      <c r="I203" s="28" t="s">
        <v>24</v>
      </c>
      <c r="J203" s="28" t="s">
        <v>24</v>
      </c>
      <c r="K203" s="28" t="s">
        <v>24</v>
      </c>
      <c r="L203" s="28" t="s">
        <v>24</v>
      </c>
      <c r="M203" s="28" t="s">
        <v>24</v>
      </c>
      <c r="N203" s="28">
        <v>12613</v>
      </c>
      <c r="O203" s="28" t="s">
        <v>24</v>
      </c>
      <c r="P203" s="28" t="s">
        <v>24</v>
      </c>
      <c r="Q203" s="28" t="s">
        <v>24</v>
      </c>
      <c r="R203" s="28" t="s">
        <v>24</v>
      </c>
    </row>
    <row r="204" spans="2:18" ht="15.95" customHeight="1" x14ac:dyDescent="0.2">
      <c r="B204" s="26" t="s">
        <v>711</v>
      </c>
      <c r="C204" s="14" t="str">
        <f t="shared" si="2"/>
        <v xml:space="preserve">153292/152292013NE800581  </v>
      </c>
      <c r="D204" s="26" t="s">
        <v>24</v>
      </c>
      <c r="E204" s="26" t="s">
        <v>24</v>
      </c>
      <c r="G204" s="32" t="s">
        <v>24</v>
      </c>
      <c r="H204" s="28" t="s">
        <v>24</v>
      </c>
      <c r="I204" s="28" t="s">
        <v>24</v>
      </c>
      <c r="J204" s="28" t="s">
        <v>24</v>
      </c>
      <c r="K204" s="28" t="s">
        <v>24</v>
      </c>
      <c r="L204" s="28" t="s">
        <v>24</v>
      </c>
      <c r="M204" s="28" t="s">
        <v>24</v>
      </c>
      <c r="N204" s="28">
        <v>6929</v>
      </c>
      <c r="O204" s="28" t="s">
        <v>24</v>
      </c>
      <c r="P204" s="28" t="s">
        <v>24</v>
      </c>
      <c r="Q204" s="28" t="s">
        <v>24</v>
      </c>
      <c r="R204" s="28" t="s">
        <v>24</v>
      </c>
    </row>
    <row r="205" spans="2:18" ht="15.95" customHeight="1" x14ac:dyDescent="0.2">
      <c r="B205" s="26" t="s">
        <v>712</v>
      </c>
      <c r="C205" s="14" t="str">
        <f t="shared" si="2"/>
        <v xml:space="preserve">153292/152292013NE800582  </v>
      </c>
      <c r="D205" s="26" t="s">
        <v>24</v>
      </c>
      <c r="E205" s="26" t="s">
        <v>24</v>
      </c>
      <c r="G205" s="32" t="s">
        <v>24</v>
      </c>
      <c r="H205" s="28" t="s">
        <v>24</v>
      </c>
      <c r="I205" s="28" t="s">
        <v>24</v>
      </c>
      <c r="J205" s="28" t="s">
        <v>24</v>
      </c>
      <c r="K205" s="28" t="s">
        <v>24</v>
      </c>
      <c r="L205" s="28" t="s">
        <v>24</v>
      </c>
      <c r="M205" s="28" t="s">
        <v>24</v>
      </c>
      <c r="N205" s="28">
        <v>1695</v>
      </c>
      <c r="O205" s="28" t="s">
        <v>24</v>
      </c>
      <c r="P205" s="28" t="s">
        <v>24</v>
      </c>
      <c r="Q205" s="28" t="s">
        <v>24</v>
      </c>
      <c r="R205" s="28" t="s">
        <v>24</v>
      </c>
    </row>
    <row r="206" spans="2:18" ht="15.95" customHeight="1" x14ac:dyDescent="0.2">
      <c r="B206" s="26" t="s">
        <v>713</v>
      </c>
      <c r="C206" s="14" t="str">
        <f t="shared" si="2"/>
        <v xml:space="preserve">153292/152292013NE800583  </v>
      </c>
      <c r="D206" s="26" t="s">
        <v>24</v>
      </c>
      <c r="E206" s="26" t="s">
        <v>24</v>
      </c>
      <c r="G206" s="32" t="s">
        <v>24</v>
      </c>
      <c r="H206" s="28" t="s">
        <v>24</v>
      </c>
      <c r="I206" s="28" t="s">
        <v>24</v>
      </c>
      <c r="J206" s="28" t="s">
        <v>24</v>
      </c>
      <c r="K206" s="28" t="s">
        <v>24</v>
      </c>
      <c r="L206" s="28" t="s">
        <v>24</v>
      </c>
      <c r="M206" s="28" t="s">
        <v>24</v>
      </c>
      <c r="N206" s="28">
        <v>6042</v>
      </c>
      <c r="O206" s="28" t="s">
        <v>24</v>
      </c>
      <c r="P206" s="28" t="s">
        <v>24</v>
      </c>
      <c r="Q206" s="28" t="s">
        <v>24</v>
      </c>
      <c r="R206" s="28" t="s">
        <v>24</v>
      </c>
    </row>
    <row r="207" spans="2:18" ht="15.95" customHeight="1" x14ac:dyDescent="0.2">
      <c r="B207" s="26" t="s">
        <v>714</v>
      </c>
      <c r="C207" s="14" t="str">
        <f t="shared" ref="C207:C270" si="3">CONCATENATE(B207," ",E207)</f>
        <v xml:space="preserve">153292/152292013NE800584  </v>
      </c>
      <c r="D207" s="26" t="s">
        <v>24</v>
      </c>
      <c r="E207" s="26" t="s">
        <v>24</v>
      </c>
      <c r="G207" s="32" t="s">
        <v>24</v>
      </c>
      <c r="H207" s="28" t="s">
        <v>24</v>
      </c>
      <c r="I207" s="28" t="s">
        <v>24</v>
      </c>
      <c r="J207" s="28" t="s">
        <v>24</v>
      </c>
      <c r="K207" s="28" t="s">
        <v>24</v>
      </c>
      <c r="L207" s="28" t="s">
        <v>24</v>
      </c>
      <c r="M207" s="28" t="s">
        <v>24</v>
      </c>
      <c r="N207" s="28">
        <v>3212.97</v>
      </c>
      <c r="O207" s="28" t="s">
        <v>24</v>
      </c>
      <c r="P207" s="28" t="s">
        <v>24</v>
      </c>
      <c r="Q207" s="28" t="s">
        <v>24</v>
      </c>
      <c r="R207" s="28" t="s">
        <v>24</v>
      </c>
    </row>
    <row r="208" spans="2:18" ht="15.95" customHeight="1" x14ac:dyDescent="0.2">
      <c r="B208" s="26" t="s">
        <v>715</v>
      </c>
      <c r="C208" s="14" t="str">
        <f t="shared" si="3"/>
        <v xml:space="preserve">153292/152292013NE800585  </v>
      </c>
      <c r="D208" s="26" t="s">
        <v>24</v>
      </c>
      <c r="E208" s="26" t="s">
        <v>24</v>
      </c>
      <c r="G208" s="32">
        <v>5000</v>
      </c>
      <c r="H208" s="28" t="s">
        <v>24</v>
      </c>
      <c r="I208" s="28" t="s">
        <v>24</v>
      </c>
      <c r="J208" s="28" t="s">
        <v>24</v>
      </c>
      <c r="K208" s="28" t="s">
        <v>24</v>
      </c>
      <c r="L208" s="28" t="s">
        <v>24</v>
      </c>
      <c r="M208" s="28" t="s">
        <v>24</v>
      </c>
      <c r="N208" s="28" t="s">
        <v>24</v>
      </c>
      <c r="O208" s="28" t="s">
        <v>24</v>
      </c>
      <c r="P208" s="28" t="s">
        <v>24</v>
      </c>
      <c r="Q208" s="28" t="s">
        <v>24</v>
      </c>
      <c r="R208" s="28" t="s">
        <v>24</v>
      </c>
    </row>
    <row r="209" spans="2:18" ht="15.95" customHeight="1" x14ac:dyDescent="0.2">
      <c r="B209" s="26" t="s">
        <v>716</v>
      </c>
      <c r="C209" s="14" t="str">
        <f t="shared" si="3"/>
        <v xml:space="preserve">153292/152292013NE800586  </v>
      </c>
      <c r="D209" s="26" t="s">
        <v>24</v>
      </c>
      <c r="E209" s="26" t="s">
        <v>24</v>
      </c>
      <c r="G209" s="32" t="s">
        <v>24</v>
      </c>
      <c r="H209" s="28" t="s">
        <v>24</v>
      </c>
      <c r="I209" s="28" t="s">
        <v>24</v>
      </c>
      <c r="J209" s="28" t="s">
        <v>24</v>
      </c>
      <c r="K209" s="28" t="s">
        <v>24</v>
      </c>
      <c r="L209" s="28" t="s">
        <v>24</v>
      </c>
      <c r="M209" s="28" t="s">
        <v>24</v>
      </c>
      <c r="N209" s="28">
        <v>830</v>
      </c>
      <c r="O209" s="28" t="s">
        <v>24</v>
      </c>
      <c r="P209" s="28" t="s">
        <v>24</v>
      </c>
      <c r="Q209" s="28" t="s">
        <v>24</v>
      </c>
      <c r="R209" s="28" t="s">
        <v>24</v>
      </c>
    </row>
    <row r="210" spans="2:18" ht="15.95" customHeight="1" x14ac:dyDescent="0.2">
      <c r="B210" s="26" t="s">
        <v>717</v>
      </c>
      <c r="C210" s="14" t="str">
        <f t="shared" si="3"/>
        <v xml:space="preserve">153292/152292013NE800587  </v>
      </c>
      <c r="D210" s="26" t="s">
        <v>24</v>
      </c>
      <c r="E210" s="26" t="s">
        <v>24</v>
      </c>
      <c r="G210" s="32" t="s">
        <v>24</v>
      </c>
      <c r="H210" s="28" t="s">
        <v>24</v>
      </c>
      <c r="I210" s="28" t="s">
        <v>24</v>
      </c>
      <c r="J210" s="28" t="s">
        <v>24</v>
      </c>
      <c r="K210" s="28" t="s">
        <v>24</v>
      </c>
      <c r="L210" s="28" t="s">
        <v>24</v>
      </c>
      <c r="M210" s="28" t="s">
        <v>24</v>
      </c>
      <c r="N210" s="28">
        <v>12640</v>
      </c>
      <c r="O210" s="28" t="s">
        <v>24</v>
      </c>
      <c r="P210" s="28" t="s">
        <v>24</v>
      </c>
      <c r="Q210" s="28" t="s">
        <v>24</v>
      </c>
      <c r="R210" s="28" t="s">
        <v>24</v>
      </c>
    </row>
    <row r="211" spans="2:18" ht="15.95" customHeight="1" x14ac:dyDescent="0.2">
      <c r="B211" s="26" t="s">
        <v>718</v>
      </c>
      <c r="C211" s="14" t="str">
        <f t="shared" si="3"/>
        <v xml:space="preserve">153292/152292013NE800588  </v>
      </c>
      <c r="D211" s="26" t="s">
        <v>24</v>
      </c>
      <c r="E211" s="26" t="s">
        <v>24</v>
      </c>
      <c r="G211" s="32" t="s">
        <v>24</v>
      </c>
      <c r="H211" s="28" t="s">
        <v>24</v>
      </c>
      <c r="I211" s="28" t="s">
        <v>24</v>
      </c>
      <c r="J211" s="28" t="s">
        <v>24</v>
      </c>
      <c r="K211" s="28" t="s">
        <v>24</v>
      </c>
      <c r="L211" s="28" t="s">
        <v>24</v>
      </c>
      <c r="M211" s="28" t="s">
        <v>24</v>
      </c>
      <c r="N211" s="28">
        <v>2250</v>
      </c>
      <c r="O211" s="28" t="s">
        <v>24</v>
      </c>
      <c r="P211" s="28" t="s">
        <v>24</v>
      </c>
      <c r="Q211" s="28" t="s">
        <v>24</v>
      </c>
      <c r="R211" s="28" t="s">
        <v>24</v>
      </c>
    </row>
    <row r="212" spans="2:18" ht="15.95" customHeight="1" x14ac:dyDescent="0.2">
      <c r="B212" s="26" t="s">
        <v>719</v>
      </c>
      <c r="C212" s="14" t="str">
        <f t="shared" si="3"/>
        <v xml:space="preserve">153292/152292013NE800589  </v>
      </c>
      <c r="D212" s="26" t="s">
        <v>24</v>
      </c>
      <c r="E212" s="26" t="s">
        <v>24</v>
      </c>
      <c r="G212" s="32">
        <v>1616.83</v>
      </c>
      <c r="H212" s="28" t="s">
        <v>24</v>
      </c>
      <c r="I212" s="28" t="s">
        <v>24</v>
      </c>
      <c r="J212" s="28" t="s">
        <v>24</v>
      </c>
      <c r="K212" s="28" t="s">
        <v>24</v>
      </c>
      <c r="L212" s="28" t="s">
        <v>24</v>
      </c>
      <c r="M212" s="28" t="s">
        <v>24</v>
      </c>
      <c r="N212" s="28" t="s">
        <v>24</v>
      </c>
      <c r="O212" s="28" t="s">
        <v>24</v>
      </c>
      <c r="P212" s="28" t="s">
        <v>24</v>
      </c>
      <c r="Q212" s="28" t="s">
        <v>24</v>
      </c>
      <c r="R212" s="28" t="s">
        <v>24</v>
      </c>
    </row>
    <row r="213" spans="2:18" ht="15.95" customHeight="1" x14ac:dyDescent="0.2">
      <c r="B213" s="26" t="s">
        <v>720</v>
      </c>
      <c r="C213" s="14" t="str">
        <f t="shared" si="3"/>
        <v xml:space="preserve">153292/152292013NE800591  </v>
      </c>
      <c r="D213" s="26" t="s">
        <v>24</v>
      </c>
      <c r="E213" s="26" t="s">
        <v>24</v>
      </c>
      <c r="G213" s="32" t="s">
        <v>24</v>
      </c>
      <c r="H213" s="28" t="s">
        <v>24</v>
      </c>
      <c r="I213" s="28" t="s">
        <v>24</v>
      </c>
      <c r="J213" s="28" t="s">
        <v>24</v>
      </c>
      <c r="K213" s="28" t="s">
        <v>24</v>
      </c>
      <c r="L213" s="28" t="s">
        <v>24</v>
      </c>
      <c r="M213" s="28" t="s">
        <v>24</v>
      </c>
      <c r="N213" s="28">
        <v>2250</v>
      </c>
      <c r="O213" s="28" t="s">
        <v>24</v>
      </c>
      <c r="P213" s="28" t="s">
        <v>24</v>
      </c>
      <c r="Q213" s="28" t="s">
        <v>24</v>
      </c>
      <c r="R213" s="28" t="s">
        <v>24</v>
      </c>
    </row>
    <row r="214" spans="2:18" ht="15.95" customHeight="1" x14ac:dyDescent="0.2">
      <c r="B214" s="26" t="s">
        <v>721</v>
      </c>
      <c r="C214" s="14" t="str">
        <f t="shared" si="3"/>
        <v xml:space="preserve">153292/152292013NE800593  </v>
      </c>
      <c r="D214" s="26" t="s">
        <v>24</v>
      </c>
      <c r="E214" s="26" t="s">
        <v>24</v>
      </c>
      <c r="G214" s="32">
        <v>397</v>
      </c>
      <c r="H214" s="28" t="s">
        <v>24</v>
      </c>
      <c r="I214" s="28" t="s">
        <v>24</v>
      </c>
      <c r="J214" s="28" t="s">
        <v>24</v>
      </c>
      <c r="K214" s="28" t="s">
        <v>24</v>
      </c>
      <c r="L214" s="28" t="s">
        <v>24</v>
      </c>
      <c r="M214" s="28" t="s">
        <v>24</v>
      </c>
      <c r="N214" s="28" t="s">
        <v>24</v>
      </c>
      <c r="O214" s="28" t="s">
        <v>24</v>
      </c>
      <c r="P214" s="28" t="s">
        <v>24</v>
      </c>
      <c r="Q214" s="28" t="s">
        <v>24</v>
      </c>
      <c r="R214" s="28" t="s">
        <v>24</v>
      </c>
    </row>
    <row r="215" spans="2:18" ht="15.95" customHeight="1" x14ac:dyDescent="0.2">
      <c r="B215" s="26" t="s">
        <v>722</v>
      </c>
      <c r="C215" s="14" t="str">
        <f t="shared" si="3"/>
        <v xml:space="preserve">153292/152292013NE800594  </v>
      </c>
      <c r="D215" s="26" t="s">
        <v>24</v>
      </c>
      <c r="E215" s="26" t="s">
        <v>24</v>
      </c>
      <c r="G215" s="32" t="s">
        <v>24</v>
      </c>
      <c r="H215" s="28" t="s">
        <v>24</v>
      </c>
      <c r="I215" s="28" t="s">
        <v>24</v>
      </c>
      <c r="J215" s="28" t="s">
        <v>24</v>
      </c>
      <c r="K215" s="28" t="s">
        <v>24</v>
      </c>
      <c r="L215" s="28" t="s">
        <v>24</v>
      </c>
      <c r="M215" s="28" t="s">
        <v>24</v>
      </c>
      <c r="N215" s="28">
        <v>3408.99</v>
      </c>
      <c r="O215" s="28" t="s">
        <v>24</v>
      </c>
      <c r="P215" s="28" t="s">
        <v>24</v>
      </c>
      <c r="Q215" s="28" t="s">
        <v>24</v>
      </c>
      <c r="R215" s="28" t="s">
        <v>24</v>
      </c>
    </row>
    <row r="216" spans="2:18" ht="15.95" customHeight="1" x14ac:dyDescent="0.2">
      <c r="B216" s="26" t="s">
        <v>723</v>
      </c>
      <c r="C216" s="14" t="str">
        <f t="shared" si="3"/>
        <v xml:space="preserve">153292/152292013NE800595  </v>
      </c>
      <c r="D216" s="26" t="s">
        <v>24</v>
      </c>
      <c r="E216" s="26" t="s">
        <v>24</v>
      </c>
      <c r="G216" s="32">
        <v>436.8</v>
      </c>
      <c r="H216" s="28" t="s">
        <v>24</v>
      </c>
      <c r="I216" s="28" t="s">
        <v>24</v>
      </c>
      <c r="J216" s="28" t="s">
        <v>24</v>
      </c>
      <c r="K216" s="28" t="s">
        <v>24</v>
      </c>
      <c r="L216" s="28" t="s">
        <v>24</v>
      </c>
      <c r="M216" s="28" t="s">
        <v>24</v>
      </c>
      <c r="N216" s="28" t="s">
        <v>24</v>
      </c>
      <c r="O216" s="28" t="s">
        <v>24</v>
      </c>
      <c r="P216" s="28" t="s">
        <v>24</v>
      </c>
      <c r="Q216" s="28" t="s">
        <v>24</v>
      </c>
      <c r="R216" s="28" t="s">
        <v>24</v>
      </c>
    </row>
    <row r="217" spans="2:18" ht="15.95" customHeight="1" x14ac:dyDescent="0.2">
      <c r="B217" s="26" t="s">
        <v>724</v>
      </c>
      <c r="C217" s="14" t="str">
        <f t="shared" si="3"/>
        <v xml:space="preserve">153292/152292013NE800596  </v>
      </c>
      <c r="D217" s="26" t="s">
        <v>24</v>
      </c>
      <c r="E217" s="26" t="s">
        <v>24</v>
      </c>
      <c r="G217" s="32" t="s">
        <v>24</v>
      </c>
      <c r="H217" s="28" t="s">
        <v>24</v>
      </c>
      <c r="I217" s="28" t="s">
        <v>24</v>
      </c>
      <c r="J217" s="28" t="s">
        <v>24</v>
      </c>
      <c r="K217" s="28" t="s">
        <v>24</v>
      </c>
      <c r="L217" s="28" t="s">
        <v>24</v>
      </c>
      <c r="M217" s="28" t="s">
        <v>24</v>
      </c>
      <c r="N217" s="28">
        <v>38.97</v>
      </c>
      <c r="O217" s="28" t="s">
        <v>24</v>
      </c>
      <c r="P217" s="28" t="s">
        <v>24</v>
      </c>
      <c r="Q217" s="28" t="s">
        <v>24</v>
      </c>
      <c r="R217" s="28" t="s">
        <v>24</v>
      </c>
    </row>
    <row r="218" spans="2:18" ht="15.95" customHeight="1" x14ac:dyDescent="0.2">
      <c r="B218" s="26" t="s">
        <v>725</v>
      </c>
      <c r="C218" s="14" t="str">
        <f t="shared" si="3"/>
        <v xml:space="preserve">153292/152292013NE800597  </v>
      </c>
      <c r="D218" s="26" t="s">
        <v>24</v>
      </c>
      <c r="E218" s="26" t="s">
        <v>24</v>
      </c>
      <c r="G218" s="32">
        <v>348.99</v>
      </c>
      <c r="H218" s="28" t="s">
        <v>24</v>
      </c>
      <c r="I218" s="28" t="s">
        <v>24</v>
      </c>
      <c r="J218" s="28" t="s">
        <v>24</v>
      </c>
      <c r="K218" s="28" t="s">
        <v>24</v>
      </c>
      <c r="L218" s="28" t="s">
        <v>24</v>
      </c>
      <c r="M218" s="28" t="s">
        <v>24</v>
      </c>
      <c r="N218" s="28" t="s">
        <v>24</v>
      </c>
      <c r="O218" s="28" t="s">
        <v>24</v>
      </c>
      <c r="P218" s="28" t="s">
        <v>24</v>
      </c>
      <c r="Q218" s="28" t="s">
        <v>24</v>
      </c>
      <c r="R218" s="28" t="s">
        <v>24</v>
      </c>
    </row>
    <row r="219" spans="2:18" ht="15.95" customHeight="1" x14ac:dyDescent="0.2">
      <c r="B219" s="26" t="s">
        <v>726</v>
      </c>
      <c r="C219" s="14" t="str">
        <f t="shared" si="3"/>
        <v xml:space="preserve">153292/152292013NE800598  </v>
      </c>
      <c r="D219" s="26" t="s">
        <v>24</v>
      </c>
      <c r="E219" s="26" t="s">
        <v>24</v>
      </c>
      <c r="G219" s="32" t="s">
        <v>24</v>
      </c>
      <c r="H219" s="28" t="s">
        <v>24</v>
      </c>
      <c r="I219" s="28" t="s">
        <v>24</v>
      </c>
      <c r="J219" s="28" t="s">
        <v>24</v>
      </c>
      <c r="K219" s="28" t="s">
        <v>24</v>
      </c>
      <c r="L219" s="28" t="s">
        <v>24</v>
      </c>
      <c r="M219" s="28" t="s">
        <v>24</v>
      </c>
      <c r="N219" s="28">
        <v>7770</v>
      </c>
      <c r="O219" s="28" t="s">
        <v>24</v>
      </c>
      <c r="P219" s="28" t="s">
        <v>24</v>
      </c>
      <c r="Q219" s="28" t="s">
        <v>24</v>
      </c>
      <c r="R219" s="28" t="s">
        <v>24</v>
      </c>
    </row>
    <row r="220" spans="2:18" ht="15.95" customHeight="1" x14ac:dyDescent="0.2">
      <c r="B220" s="26" t="s">
        <v>727</v>
      </c>
      <c r="C220" s="14" t="str">
        <f t="shared" si="3"/>
        <v xml:space="preserve">153292/152292013NE800599  </v>
      </c>
      <c r="D220" s="26" t="s">
        <v>24</v>
      </c>
      <c r="E220" s="26" t="s">
        <v>24</v>
      </c>
      <c r="G220" s="32">
        <v>918.9</v>
      </c>
      <c r="H220" s="28" t="s">
        <v>24</v>
      </c>
      <c r="I220" s="28" t="s">
        <v>24</v>
      </c>
      <c r="J220" s="28" t="s">
        <v>24</v>
      </c>
      <c r="K220" s="28" t="s">
        <v>24</v>
      </c>
      <c r="L220" s="28" t="s">
        <v>24</v>
      </c>
      <c r="M220" s="28" t="s">
        <v>24</v>
      </c>
      <c r="N220" s="28" t="s">
        <v>24</v>
      </c>
      <c r="O220" s="28" t="s">
        <v>24</v>
      </c>
      <c r="P220" s="28" t="s">
        <v>24</v>
      </c>
      <c r="Q220" s="28" t="s">
        <v>24</v>
      </c>
      <c r="R220" s="28" t="s">
        <v>24</v>
      </c>
    </row>
    <row r="221" spans="2:18" ht="15.95" customHeight="1" x14ac:dyDescent="0.2">
      <c r="B221" s="26" t="s">
        <v>728</v>
      </c>
      <c r="C221" s="14" t="str">
        <f t="shared" si="3"/>
        <v xml:space="preserve">153292/152292013NE800600  </v>
      </c>
      <c r="D221" s="26" t="s">
        <v>24</v>
      </c>
      <c r="E221" s="26" t="s">
        <v>24</v>
      </c>
      <c r="G221" s="32">
        <v>1038.97</v>
      </c>
      <c r="H221" s="28" t="s">
        <v>24</v>
      </c>
      <c r="I221" s="28" t="s">
        <v>24</v>
      </c>
      <c r="J221" s="28" t="s">
        <v>24</v>
      </c>
      <c r="K221" s="28" t="s">
        <v>24</v>
      </c>
      <c r="L221" s="28" t="s">
        <v>24</v>
      </c>
      <c r="M221" s="28" t="s">
        <v>24</v>
      </c>
      <c r="N221" s="28" t="s">
        <v>24</v>
      </c>
      <c r="O221" s="28" t="s">
        <v>24</v>
      </c>
      <c r="P221" s="28" t="s">
        <v>24</v>
      </c>
      <c r="Q221" s="28" t="s">
        <v>24</v>
      </c>
      <c r="R221" s="28" t="s">
        <v>24</v>
      </c>
    </row>
    <row r="222" spans="2:18" ht="15.95" customHeight="1" x14ac:dyDescent="0.2">
      <c r="B222" s="26" t="s">
        <v>729</v>
      </c>
      <c r="C222" s="14" t="str">
        <f t="shared" si="3"/>
        <v xml:space="preserve">153292/152292013NE800601  </v>
      </c>
      <c r="D222" s="26" t="s">
        <v>24</v>
      </c>
      <c r="E222" s="26" t="s">
        <v>24</v>
      </c>
      <c r="G222" s="32" t="s">
        <v>24</v>
      </c>
      <c r="H222" s="28" t="s">
        <v>24</v>
      </c>
      <c r="I222" s="28" t="s">
        <v>24</v>
      </c>
      <c r="J222" s="28" t="s">
        <v>24</v>
      </c>
      <c r="K222" s="28" t="s">
        <v>24</v>
      </c>
      <c r="L222" s="28" t="s">
        <v>24</v>
      </c>
      <c r="M222" s="28" t="s">
        <v>24</v>
      </c>
      <c r="N222" s="28">
        <v>217.99</v>
      </c>
      <c r="O222" s="28" t="s">
        <v>24</v>
      </c>
      <c r="P222" s="28" t="s">
        <v>24</v>
      </c>
      <c r="Q222" s="28" t="s">
        <v>24</v>
      </c>
      <c r="R222" s="28" t="s">
        <v>24</v>
      </c>
    </row>
    <row r="223" spans="2:18" ht="15.95" customHeight="1" x14ac:dyDescent="0.2">
      <c r="B223" s="26" t="s">
        <v>730</v>
      </c>
      <c r="C223" s="14" t="str">
        <f t="shared" si="3"/>
        <v xml:space="preserve">153292/152292013NE800602  </v>
      </c>
      <c r="D223" s="26" t="s">
        <v>24</v>
      </c>
      <c r="E223" s="26" t="s">
        <v>24</v>
      </c>
      <c r="G223" s="32">
        <v>223.98</v>
      </c>
      <c r="H223" s="28" t="s">
        <v>24</v>
      </c>
      <c r="I223" s="28" t="s">
        <v>24</v>
      </c>
      <c r="J223" s="28" t="s">
        <v>24</v>
      </c>
      <c r="K223" s="28" t="s">
        <v>24</v>
      </c>
      <c r="L223" s="28" t="s">
        <v>24</v>
      </c>
      <c r="M223" s="28" t="s">
        <v>24</v>
      </c>
      <c r="N223" s="28" t="s">
        <v>24</v>
      </c>
      <c r="O223" s="28" t="s">
        <v>24</v>
      </c>
      <c r="P223" s="28" t="s">
        <v>24</v>
      </c>
      <c r="Q223" s="28" t="s">
        <v>24</v>
      </c>
      <c r="R223" s="28" t="s">
        <v>24</v>
      </c>
    </row>
    <row r="224" spans="2:18" ht="15.95" customHeight="1" x14ac:dyDescent="0.2">
      <c r="B224" s="26" t="s">
        <v>731</v>
      </c>
      <c r="C224" s="14" t="str">
        <f t="shared" si="3"/>
        <v xml:space="preserve">153292/152292013NE800603  </v>
      </c>
      <c r="D224" s="26" t="s">
        <v>24</v>
      </c>
      <c r="E224" s="26" t="s">
        <v>24</v>
      </c>
      <c r="G224" s="32" t="s">
        <v>24</v>
      </c>
      <c r="H224" s="28" t="s">
        <v>24</v>
      </c>
      <c r="I224" s="28" t="s">
        <v>24</v>
      </c>
      <c r="J224" s="28" t="s">
        <v>24</v>
      </c>
      <c r="K224" s="28" t="s">
        <v>24</v>
      </c>
      <c r="L224" s="28" t="s">
        <v>24</v>
      </c>
      <c r="M224" s="28" t="s">
        <v>24</v>
      </c>
      <c r="N224" s="28">
        <v>6277.65</v>
      </c>
      <c r="O224" s="28" t="s">
        <v>24</v>
      </c>
      <c r="P224" s="28" t="s">
        <v>24</v>
      </c>
      <c r="Q224" s="28" t="s">
        <v>24</v>
      </c>
      <c r="R224" s="28" t="s">
        <v>24</v>
      </c>
    </row>
    <row r="225" spans="2:18" ht="15.95" customHeight="1" x14ac:dyDescent="0.2">
      <c r="B225" s="26" t="s">
        <v>732</v>
      </c>
      <c r="C225" s="14" t="str">
        <f t="shared" si="3"/>
        <v xml:space="preserve">153292/152292013NE800604  </v>
      </c>
      <c r="D225" s="26" t="s">
        <v>24</v>
      </c>
      <c r="E225" s="26" t="s">
        <v>24</v>
      </c>
      <c r="G225" s="32" t="s">
        <v>24</v>
      </c>
      <c r="H225" s="28" t="s">
        <v>24</v>
      </c>
      <c r="I225" s="28" t="s">
        <v>24</v>
      </c>
      <c r="J225" s="28" t="s">
        <v>24</v>
      </c>
      <c r="K225" s="28" t="s">
        <v>24</v>
      </c>
      <c r="L225" s="28" t="s">
        <v>24</v>
      </c>
      <c r="M225" s="28" t="s">
        <v>24</v>
      </c>
      <c r="N225" s="28">
        <v>4027.99</v>
      </c>
      <c r="O225" s="28" t="s">
        <v>24</v>
      </c>
      <c r="P225" s="28" t="s">
        <v>24</v>
      </c>
      <c r="Q225" s="28" t="s">
        <v>24</v>
      </c>
      <c r="R225" s="28" t="s">
        <v>24</v>
      </c>
    </row>
    <row r="226" spans="2:18" ht="15.95" customHeight="1" x14ac:dyDescent="0.2">
      <c r="B226" s="26" t="s">
        <v>733</v>
      </c>
      <c r="C226" s="14" t="str">
        <f t="shared" si="3"/>
        <v xml:space="preserve">153292/152292013NE800605  </v>
      </c>
      <c r="D226" s="26" t="s">
        <v>24</v>
      </c>
      <c r="E226" s="26" t="s">
        <v>24</v>
      </c>
      <c r="G226" s="32" t="s">
        <v>24</v>
      </c>
      <c r="H226" s="28" t="s">
        <v>24</v>
      </c>
      <c r="I226" s="28" t="s">
        <v>24</v>
      </c>
      <c r="J226" s="28" t="s">
        <v>24</v>
      </c>
      <c r="K226" s="28" t="s">
        <v>24</v>
      </c>
      <c r="L226" s="28" t="s">
        <v>24</v>
      </c>
      <c r="M226" s="28" t="s">
        <v>24</v>
      </c>
      <c r="N226" s="28">
        <v>495</v>
      </c>
      <c r="O226" s="28" t="s">
        <v>24</v>
      </c>
      <c r="P226" s="28" t="s">
        <v>24</v>
      </c>
      <c r="Q226" s="28" t="s">
        <v>24</v>
      </c>
      <c r="R226" s="28" t="s">
        <v>24</v>
      </c>
    </row>
    <row r="227" spans="2:18" ht="15.95" customHeight="1" x14ac:dyDescent="0.2">
      <c r="B227" s="26" t="s">
        <v>734</v>
      </c>
      <c r="C227" s="14" t="str">
        <f t="shared" si="3"/>
        <v xml:space="preserve">153292/152292013NE800606  </v>
      </c>
      <c r="D227" s="26" t="s">
        <v>24</v>
      </c>
      <c r="E227" s="26" t="s">
        <v>24</v>
      </c>
      <c r="G227" s="32" t="s">
        <v>24</v>
      </c>
      <c r="H227" s="28" t="s">
        <v>24</v>
      </c>
      <c r="I227" s="28" t="s">
        <v>24</v>
      </c>
      <c r="J227" s="28" t="s">
        <v>24</v>
      </c>
      <c r="K227" s="28" t="s">
        <v>24</v>
      </c>
      <c r="L227" s="28" t="s">
        <v>24</v>
      </c>
      <c r="M227" s="28" t="s">
        <v>24</v>
      </c>
      <c r="N227" s="28">
        <v>543.99</v>
      </c>
      <c r="O227" s="28" t="s">
        <v>24</v>
      </c>
      <c r="P227" s="28" t="s">
        <v>24</v>
      </c>
      <c r="Q227" s="28" t="s">
        <v>24</v>
      </c>
      <c r="R227" s="28" t="s">
        <v>24</v>
      </c>
    </row>
    <row r="228" spans="2:18" ht="15.95" customHeight="1" x14ac:dyDescent="0.2">
      <c r="B228" s="26" t="s">
        <v>735</v>
      </c>
      <c r="C228" s="14" t="str">
        <f t="shared" si="3"/>
        <v xml:space="preserve">153292/152292013NE800607  </v>
      </c>
      <c r="D228" s="26" t="s">
        <v>24</v>
      </c>
      <c r="E228" s="26" t="s">
        <v>24</v>
      </c>
      <c r="G228" s="32">
        <v>4999</v>
      </c>
      <c r="H228" s="28" t="s">
        <v>24</v>
      </c>
      <c r="I228" s="28" t="s">
        <v>24</v>
      </c>
      <c r="J228" s="28" t="s">
        <v>24</v>
      </c>
      <c r="K228" s="28" t="s">
        <v>24</v>
      </c>
      <c r="L228" s="28" t="s">
        <v>24</v>
      </c>
      <c r="M228" s="28" t="s">
        <v>24</v>
      </c>
      <c r="N228" s="28" t="s">
        <v>24</v>
      </c>
      <c r="O228" s="28" t="s">
        <v>24</v>
      </c>
      <c r="P228" s="28" t="s">
        <v>24</v>
      </c>
      <c r="Q228" s="28" t="s">
        <v>24</v>
      </c>
      <c r="R228" s="28" t="s">
        <v>24</v>
      </c>
    </row>
    <row r="229" spans="2:18" ht="15.95" customHeight="1" x14ac:dyDescent="0.2">
      <c r="B229" s="26" t="s">
        <v>736</v>
      </c>
      <c r="C229" s="14" t="str">
        <f t="shared" si="3"/>
        <v xml:space="preserve">153292/152292013NE800609  </v>
      </c>
      <c r="D229" s="26" t="s">
        <v>24</v>
      </c>
      <c r="E229" s="26" t="s">
        <v>24</v>
      </c>
      <c r="G229" s="32">
        <v>534.96</v>
      </c>
      <c r="H229" s="28" t="s">
        <v>24</v>
      </c>
      <c r="I229" s="28" t="s">
        <v>24</v>
      </c>
      <c r="J229" s="28" t="s">
        <v>24</v>
      </c>
      <c r="K229" s="28" t="s">
        <v>24</v>
      </c>
      <c r="L229" s="28" t="s">
        <v>24</v>
      </c>
      <c r="M229" s="28" t="s">
        <v>24</v>
      </c>
      <c r="N229" s="28" t="s">
        <v>24</v>
      </c>
      <c r="O229" s="28" t="s">
        <v>24</v>
      </c>
      <c r="P229" s="28" t="s">
        <v>24</v>
      </c>
      <c r="Q229" s="28" t="s">
        <v>24</v>
      </c>
      <c r="R229" s="28" t="s">
        <v>24</v>
      </c>
    </row>
    <row r="230" spans="2:18" ht="15.95" customHeight="1" x14ac:dyDescent="0.2">
      <c r="B230" s="26" t="s">
        <v>737</v>
      </c>
      <c r="C230" s="14" t="str">
        <f t="shared" si="3"/>
        <v xml:space="preserve">153292/152292013NE800610  </v>
      </c>
      <c r="D230" s="26" t="s">
        <v>24</v>
      </c>
      <c r="E230" s="26" t="s">
        <v>24</v>
      </c>
      <c r="G230" s="32" t="s">
        <v>24</v>
      </c>
      <c r="H230" s="28" t="s">
        <v>24</v>
      </c>
      <c r="I230" s="28" t="s">
        <v>24</v>
      </c>
      <c r="J230" s="28" t="s">
        <v>24</v>
      </c>
      <c r="K230" s="28" t="s">
        <v>24</v>
      </c>
      <c r="L230" s="28" t="s">
        <v>24</v>
      </c>
      <c r="M230" s="28" t="s">
        <v>24</v>
      </c>
      <c r="N230" s="28">
        <v>299.85000000000002</v>
      </c>
      <c r="O230" s="28" t="s">
        <v>24</v>
      </c>
      <c r="P230" s="28" t="s">
        <v>24</v>
      </c>
      <c r="Q230" s="28" t="s">
        <v>24</v>
      </c>
      <c r="R230" s="28" t="s">
        <v>24</v>
      </c>
    </row>
    <row r="231" spans="2:18" ht="15.95" customHeight="1" x14ac:dyDescent="0.2">
      <c r="B231" s="26" t="s">
        <v>738</v>
      </c>
      <c r="C231" s="14" t="str">
        <f t="shared" si="3"/>
        <v xml:space="preserve">153292/152292013NE800611  </v>
      </c>
      <c r="D231" s="26" t="s">
        <v>24</v>
      </c>
      <c r="E231" s="26" t="s">
        <v>24</v>
      </c>
      <c r="G231" s="32">
        <v>1400</v>
      </c>
      <c r="H231" s="28" t="s">
        <v>24</v>
      </c>
      <c r="I231" s="28" t="s">
        <v>24</v>
      </c>
      <c r="J231" s="28" t="s">
        <v>24</v>
      </c>
      <c r="K231" s="28" t="s">
        <v>24</v>
      </c>
      <c r="L231" s="28" t="s">
        <v>24</v>
      </c>
      <c r="M231" s="28" t="s">
        <v>24</v>
      </c>
      <c r="N231" s="28" t="s">
        <v>24</v>
      </c>
      <c r="O231" s="28" t="s">
        <v>24</v>
      </c>
      <c r="P231" s="28" t="s">
        <v>24</v>
      </c>
      <c r="Q231" s="28" t="s">
        <v>24</v>
      </c>
      <c r="R231" s="28" t="s">
        <v>24</v>
      </c>
    </row>
    <row r="232" spans="2:18" ht="15.95" customHeight="1" x14ac:dyDescent="0.2">
      <c r="B232" s="26" t="s">
        <v>739</v>
      </c>
      <c r="C232" s="14" t="str">
        <f t="shared" si="3"/>
        <v xml:space="preserve">153292/152292013NE800612  </v>
      </c>
      <c r="D232" s="26" t="s">
        <v>24</v>
      </c>
      <c r="E232" s="26" t="s">
        <v>24</v>
      </c>
      <c r="G232" s="32" t="s">
        <v>24</v>
      </c>
      <c r="H232" s="28" t="s">
        <v>24</v>
      </c>
      <c r="I232" s="28" t="s">
        <v>24</v>
      </c>
      <c r="J232" s="28" t="s">
        <v>24</v>
      </c>
      <c r="K232" s="28" t="s">
        <v>24</v>
      </c>
      <c r="L232" s="28" t="s">
        <v>24</v>
      </c>
      <c r="M232" s="28" t="s">
        <v>24</v>
      </c>
      <c r="N232" s="28">
        <v>299.85000000000002</v>
      </c>
      <c r="O232" s="28" t="s">
        <v>24</v>
      </c>
      <c r="P232" s="28" t="s">
        <v>24</v>
      </c>
      <c r="Q232" s="28" t="s">
        <v>24</v>
      </c>
      <c r="R232" s="28" t="s">
        <v>24</v>
      </c>
    </row>
    <row r="233" spans="2:18" ht="15.95" customHeight="1" x14ac:dyDescent="0.2">
      <c r="B233" s="26" t="s">
        <v>740</v>
      </c>
      <c r="C233" s="14" t="str">
        <f t="shared" si="3"/>
        <v xml:space="preserve">153292/152292013NE800613  </v>
      </c>
      <c r="D233" s="26" t="s">
        <v>24</v>
      </c>
      <c r="E233" s="26" t="s">
        <v>24</v>
      </c>
      <c r="G233" s="32" t="s">
        <v>24</v>
      </c>
      <c r="H233" s="28" t="s">
        <v>24</v>
      </c>
      <c r="I233" s="28" t="s">
        <v>24</v>
      </c>
      <c r="J233" s="28" t="s">
        <v>24</v>
      </c>
      <c r="K233" s="28" t="s">
        <v>24</v>
      </c>
      <c r="L233" s="28" t="s">
        <v>24</v>
      </c>
      <c r="M233" s="28" t="s">
        <v>24</v>
      </c>
      <c r="N233" s="28">
        <v>399.99</v>
      </c>
      <c r="O233" s="28" t="s">
        <v>24</v>
      </c>
      <c r="P233" s="28" t="s">
        <v>24</v>
      </c>
      <c r="Q233" s="28" t="s">
        <v>24</v>
      </c>
      <c r="R233" s="28" t="s">
        <v>24</v>
      </c>
    </row>
    <row r="234" spans="2:18" ht="15.95" customHeight="1" x14ac:dyDescent="0.2">
      <c r="B234" s="26" t="s">
        <v>741</v>
      </c>
      <c r="C234" s="14" t="str">
        <f t="shared" si="3"/>
        <v xml:space="preserve">153292/152292013NE800614  </v>
      </c>
      <c r="D234" s="26" t="s">
        <v>24</v>
      </c>
      <c r="E234" s="26" t="s">
        <v>24</v>
      </c>
      <c r="G234" s="32" t="s">
        <v>24</v>
      </c>
      <c r="H234" s="28" t="s">
        <v>24</v>
      </c>
      <c r="I234" s="28" t="s">
        <v>24</v>
      </c>
      <c r="J234" s="28" t="s">
        <v>24</v>
      </c>
      <c r="K234" s="28" t="s">
        <v>24</v>
      </c>
      <c r="L234" s="28" t="s">
        <v>24</v>
      </c>
      <c r="M234" s="28" t="s">
        <v>24</v>
      </c>
      <c r="N234" s="28">
        <v>4085.52</v>
      </c>
      <c r="O234" s="28" t="s">
        <v>24</v>
      </c>
      <c r="P234" s="28" t="s">
        <v>24</v>
      </c>
      <c r="Q234" s="28" t="s">
        <v>24</v>
      </c>
      <c r="R234" s="28" t="s">
        <v>24</v>
      </c>
    </row>
    <row r="235" spans="2:18" ht="15.95" customHeight="1" x14ac:dyDescent="0.2">
      <c r="B235" s="26" t="s">
        <v>742</v>
      </c>
      <c r="C235" s="14" t="str">
        <f t="shared" si="3"/>
        <v xml:space="preserve">153292/152292013NE800615  </v>
      </c>
      <c r="D235" s="26" t="s">
        <v>24</v>
      </c>
      <c r="E235" s="26" t="s">
        <v>24</v>
      </c>
      <c r="G235" s="32" t="s">
        <v>24</v>
      </c>
      <c r="H235" s="28" t="s">
        <v>24</v>
      </c>
      <c r="I235" s="28" t="s">
        <v>24</v>
      </c>
      <c r="J235" s="28" t="s">
        <v>24</v>
      </c>
      <c r="K235" s="28" t="s">
        <v>24</v>
      </c>
      <c r="L235" s="28" t="s">
        <v>24</v>
      </c>
      <c r="M235" s="28" t="s">
        <v>24</v>
      </c>
      <c r="N235" s="28">
        <v>363</v>
      </c>
      <c r="O235" s="28" t="s">
        <v>24</v>
      </c>
      <c r="P235" s="28" t="s">
        <v>24</v>
      </c>
      <c r="Q235" s="28" t="s">
        <v>24</v>
      </c>
      <c r="R235" s="28" t="s">
        <v>24</v>
      </c>
    </row>
    <row r="236" spans="2:18" ht="15.95" customHeight="1" x14ac:dyDescent="0.2">
      <c r="B236" s="26" t="s">
        <v>743</v>
      </c>
      <c r="C236" s="14" t="str">
        <f t="shared" si="3"/>
        <v xml:space="preserve">153292/152292013NE800616  </v>
      </c>
      <c r="D236" s="26" t="s">
        <v>24</v>
      </c>
      <c r="E236" s="26" t="s">
        <v>24</v>
      </c>
      <c r="G236" s="32" t="s">
        <v>24</v>
      </c>
      <c r="H236" s="28" t="s">
        <v>24</v>
      </c>
      <c r="I236" s="28" t="s">
        <v>24</v>
      </c>
      <c r="J236" s="28" t="s">
        <v>24</v>
      </c>
      <c r="K236" s="28" t="s">
        <v>24</v>
      </c>
      <c r="L236" s="28" t="s">
        <v>24</v>
      </c>
      <c r="M236" s="28" t="s">
        <v>24</v>
      </c>
      <c r="N236" s="28">
        <v>1694</v>
      </c>
      <c r="O236" s="28" t="s">
        <v>24</v>
      </c>
      <c r="P236" s="28" t="s">
        <v>24</v>
      </c>
      <c r="Q236" s="28" t="s">
        <v>24</v>
      </c>
      <c r="R236" s="28" t="s">
        <v>24</v>
      </c>
    </row>
    <row r="237" spans="2:18" ht="15.95" customHeight="1" x14ac:dyDescent="0.2">
      <c r="B237" s="26" t="s">
        <v>744</v>
      </c>
      <c r="C237" s="14" t="str">
        <f t="shared" si="3"/>
        <v xml:space="preserve">153292/152292013NE800617  </v>
      </c>
      <c r="D237" s="26" t="s">
        <v>24</v>
      </c>
      <c r="E237" s="26" t="s">
        <v>24</v>
      </c>
      <c r="G237" s="32" t="s">
        <v>24</v>
      </c>
      <c r="H237" s="28" t="s">
        <v>24</v>
      </c>
      <c r="I237" s="28" t="s">
        <v>24</v>
      </c>
      <c r="J237" s="28" t="s">
        <v>24</v>
      </c>
      <c r="K237" s="28" t="s">
        <v>24</v>
      </c>
      <c r="L237" s="28" t="s">
        <v>24</v>
      </c>
      <c r="M237" s="28" t="s">
        <v>24</v>
      </c>
      <c r="N237" s="28">
        <v>12799</v>
      </c>
      <c r="O237" s="28" t="s">
        <v>24</v>
      </c>
      <c r="P237" s="28" t="s">
        <v>24</v>
      </c>
      <c r="Q237" s="28" t="s">
        <v>24</v>
      </c>
      <c r="R237" s="28" t="s">
        <v>24</v>
      </c>
    </row>
    <row r="238" spans="2:18" ht="15.95" customHeight="1" x14ac:dyDescent="0.2">
      <c r="B238" s="26" t="s">
        <v>745</v>
      </c>
      <c r="C238" s="14" t="str">
        <f t="shared" si="3"/>
        <v xml:space="preserve">153292/152292013NE800618  </v>
      </c>
      <c r="D238" s="26" t="s">
        <v>24</v>
      </c>
      <c r="E238" s="26" t="s">
        <v>24</v>
      </c>
      <c r="G238" s="32" t="s">
        <v>24</v>
      </c>
      <c r="H238" s="28" t="s">
        <v>24</v>
      </c>
      <c r="I238" s="28" t="s">
        <v>24</v>
      </c>
      <c r="J238" s="28" t="s">
        <v>24</v>
      </c>
      <c r="K238" s="28" t="s">
        <v>24</v>
      </c>
      <c r="L238" s="28" t="s">
        <v>24</v>
      </c>
      <c r="M238" s="28" t="s">
        <v>24</v>
      </c>
      <c r="N238" s="28">
        <v>1694</v>
      </c>
      <c r="O238" s="28" t="s">
        <v>24</v>
      </c>
      <c r="P238" s="28" t="s">
        <v>24</v>
      </c>
      <c r="Q238" s="28" t="s">
        <v>24</v>
      </c>
      <c r="R238" s="28" t="s">
        <v>24</v>
      </c>
    </row>
    <row r="239" spans="2:18" ht="15.95" customHeight="1" x14ac:dyDescent="0.2">
      <c r="B239" s="26" t="s">
        <v>746</v>
      </c>
      <c r="C239" s="14" t="str">
        <f t="shared" si="3"/>
        <v xml:space="preserve">153292/152292013NE800619  </v>
      </c>
      <c r="D239" s="26" t="s">
        <v>24</v>
      </c>
      <c r="E239" s="26" t="s">
        <v>24</v>
      </c>
      <c r="G239" s="32" t="s">
        <v>24</v>
      </c>
      <c r="H239" s="28" t="s">
        <v>24</v>
      </c>
      <c r="I239" s="28" t="s">
        <v>24</v>
      </c>
      <c r="J239" s="28" t="s">
        <v>24</v>
      </c>
      <c r="K239" s="28" t="s">
        <v>24</v>
      </c>
      <c r="L239" s="28" t="s">
        <v>24</v>
      </c>
      <c r="M239" s="28" t="s">
        <v>24</v>
      </c>
      <c r="N239" s="28">
        <v>1167.99</v>
      </c>
      <c r="O239" s="28" t="s">
        <v>24</v>
      </c>
      <c r="P239" s="28" t="s">
        <v>24</v>
      </c>
      <c r="Q239" s="28" t="s">
        <v>24</v>
      </c>
      <c r="R239" s="28" t="s">
        <v>24</v>
      </c>
    </row>
    <row r="240" spans="2:18" ht="15.95" customHeight="1" x14ac:dyDescent="0.2">
      <c r="B240" s="26" t="s">
        <v>747</v>
      </c>
      <c r="C240" s="14" t="str">
        <f t="shared" si="3"/>
        <v xml:space="preserve">153292/152292013NE800620  </v>
      </c>
      <c r="D240" s="26" t="s">
        <v>24</v>
      </c>
      <c r="E240" s="26" t="s">
        <v>24</v>
      </c>
      <c r="G240" s="32" t="s">
        <v>24</v>
      </c>
      <c r="H240" s="28" t="s">
        <v>24</v>
      </c>
      <c r="I240" s="28" t="s">
        <v>24</v>
      </c>
      <c r="J240" s="28" t="s">
        <v>24</v>
      </c>
      <c r="K240" s="28" t="s">
        <v>24</v>
      </c>
      <c r="L240" s="28" t="s">
        <v>24</v>
      </c>
      <c r="M240" s="28" t="s">
        <v>24</v>
      </c>
      <c r="N240" s="28">
        <v>1606.98</v>
      </c>
      <c r="O240" s="28" t="s">
        <v>24</v>
      </c>
      <c r="P240" s="28" t="s">
        <v>24</v>
      </c>
      <c r="Q240" s="28" t="s">
        <v>24</v>
      </c>
      <c r="R240" s="28" t="s">
        <v>24</v>
      </c>
    </row>
    <row r="241" spans="2:18" ht="15.95" customHeight="1" x14ac:dyDescent="0.2">
      <c r="B241" s="26" t="s">
        <v>748</v>
      </c>
      <c r="C241" s="14" t="str">
        <f t="shared" si="3"/>
        <v xml:space="preserve">153292/152292013NE800621  </v>
      </c>
      <c r="D241" s="26" t="s">
        <v>24</v>
      </c>
      <c r="E241" s="26" t="s">
        <v>24</v>
      </c>
      <c r="G241" s="32">
        <v>400</v>
      </c>
      <c r="H241" s="28" t="s">
        <v>24</v>
      </c>
      <c r="I241" s="28" t="s">
        <v>24</v>
      </c>
      <c r="J241" s="28" t="s">
        <v>24</v>
      </c>
      <c r="K241" s="28" t="s">
        <v>24</v>
      </c>
      <c r="L241" s="28" t="s">
        <v>24</v>
      </c>
      <c r="M241" s="28" t="s">
        <v>24</v>
      </c>
      <c r="N241" s="28" t="s">
        <v>24</v>
      </c>
      <c r="O241" s="28" t="s">
        <v>24</v>
      </c>
      <c r="P241" s="28" t="s">
        <v>24</v>
      </c>
      <c r="Q241" s="28" t="s">
        <v>24</v>
      </c>
      <c r="R241" s="28" t="s">
        <v>24</v>
      </c>
    </row>
    <row r="242" spans="2:18" ht="15.95" customHeight="1" x14ac:dyDescent="0.2">
      <c r="B242" s="26" t="s">
        <v>749</v>
      </c>
      <c r="C242" s="14" t="str">
        <f t="shared" si="3"/>
        <v xml:space="preserve">153292/152292013NE800622  </v>
      </c>
      <c r="D242" s="26" t="s">
        <v>24</v>
      </c>
      <c r="E242" s="26" t="s">
        <v>24</v>
      </c>
      <c r="G242" s="32" t="s">
        <v>24</v>
      </c>
      <c r="H242" s="28" t="s">
        <v>24</v>
      </c>
      <c r="I242" s="28" t="s">
        <v>24</v>
      </c>
      <c r="J242" s="28" t="s">
        <v>24</v>
      </c>
      <c r="K242" s="28" t="s">
        <v>24</v>
      </c>
      <c r="L242" s="28" t="s">
        <v>24</v>
      </c>
      <c r="M242" s="28" t="s">
        <v>24</v>
      </c>
      <c r="N242" s="28">
        <v>1750</v>
      </c>
      <c r="O242" s="28" t="s">
        <v>24</v>
      </c>
      <c r="P242" s="28" t="s">
        <v>24</v>
      </c>
      <c r="Q242" s="28" t="s">
        <v>24</v>
      </c>
      <c r="R242" s="28" t="s">
        <v>24</v>
      </c>
    </row>
    <row r="243" spans="2:18" ht="15.95" customHeight="1" x14ac:dyDescent="0.2">
      <c r="B243" s="26" t="s">
        <v>750</v>
      </c>
      <c r="C243" s="14" t="str">
        <f t="shared" si="3"/>
        <v xml:space="preserve">153292/152292013NE800623  </v>
      </c>
      <c r="D243" s="26" t="s">
        <v>24</v>
      </c>
      <c r="E243" s="26" t="s">
        <v>24</v>
      </c>
      <c r="G243" s="32" t="s">
        <v>24</v>
      </c>
      <c r="H243" s="28" t="s">
        <v>24</v>
      </c>
      <c r="I243" s="28" t="s">
        <v>24</v>
      </c>
      <c r="J243" s="28" t="s">
        <v>24</v>
      </c>
      <c r="K243" s="28" t="s">
        <v>24</v>
      </c>
      <c r="L243" s="28" t="s">
        <v>24</v>
      </c>
      <c r="M243" s="28" t="s">
        <v>24</v>
      </c>
      <c r="N243" s="28">
        <v>6458</v>
      </c>
      <c r="O243" s="28" t="s">
        <v>24</v>
      </c>
      <c r="P243" s="28" t="s">
        <v>24</v>
      </c>
      <c r="Q243" s="28" t="s">
        <v>24</v>
      </c>
      <c r="R243" s="28" t="s">
        <v>24</v>
      </c>
    </row>
    <row r="244" spans="2:18" ht="15.95" customHeight="1" x14ac:dyDescent="0.2">
      <c r="B244" s="26" t="s">
        <v>751</v>
      </c>
      <c r="C244" s="14" t="str">
        <f t="shared" si="3"/>
        <v xml:space="preserve">153292/152292013NE800624  </v>
      </c>
      <c r="D244" s="26" t="s">
        <v>24</v>
      </c>
      <c r="E244" s="26" t="s">
        <v>24</v>
      </c>
      <c r="G244" s="32" t="s">
        <v>24</v>
      </c>
      <c r="H244" s="28" t="s">
        <v>24</v>
      </c>
      <c r="I244" s="28" t="s">
        <v>24</v>
      </c>
      <c r="J244" s="28" t="s">
        <v>24</v>
      </c>
      <c r="K244" s="28" t="s">
        <v>24</v>
      </c>
      <c r="L244" s="28" t="s">
        <v>24</v>
      </c>
      <c r="M244" s="28" t="s">
        <v>24</v>
      </c>
      <c r="N244" s="28">
        <v>299.85000000000002</v>
      </c>
      <c r="O244" s="28" t="s">
        <v>24</v>
      </c>
      <c r="P244" s="28" t="s">
        <v>24</v>
      </c>
      <c r="Q244" s="28" t="s">
        <v>24</v>
      </c>
      <c r="R244" s="28" t="s">
        <v>24</v>
      </c>
    </row>
    <row r="245" spans="2:18" ht="15.95" customHeight="1" x14ac:dyDescent="0.2">
      <c r="B245" s="26" t="s">
        <v>752</v>
      </c>
      <c r="C245" s="14" t="str">
        <f t="shared" si="3"/>
        <v xml:space="preserve">153292/152292013NE800625  </v>
      </c>
      <c r="D245" s="26" t="s">
        <v>24</v>
      </c>
      <c r="E245" s="26" t="s">
        <v>24</v>
      </c>
      <c r="G245" s="32" t="s">
        <v>24</v>
      </c>
      <c r="H245" s="28" t="s">
        <v>24</v>
      </c>
      <c r="I245" s="28" t="s">
        <v>24</v>
      </c>
      <c r="J245" s="28" t="s">
        <v>24</v>
      </c>
      <c r="K245" s="28" t="s">
        <v>24</v>
      </c>
      <c r="L245" s="28" t="s">
        <v>24</v>
      </c>
      <c r="M245" s="28" t="s">
        <v>24</v>
      </c>
      <c r="N245" s="28">
        <v>1545</v>
      </c>
      <c r="O245" s="28" t="s">
        <v>24</v>
      </c>
      <c r="P245" s="28" t="s">
        <v>24</v>
      </c>
      <c r="Q245" s="28" t="s">
        <v>24</v>
      </c>
      <c r="R245" s="28" t="s">
        <v>24</v>
      </c>
    </row>
    <row r="246" spans="2:18" ht="15.95" customHeight="1" x14ac:dyDescent="0.2">
      <c r="B246" s="26" t="s">
        <v>753</v>
      </c>
      <c r="C246" s="14" t="str">
        <f t="shared" si="3"/>
        <v xml:space="preserve">153292/152292013NE800626  </v>
      </c>
      <c r="D246" s="26" t="s">
        <v>24</v>
      </c>
      <c r="E246" s="26" t="s">
        <v>24</v>
      </c>
      <c r="G246" s="32" t="s">
        <v>24</v>
      </c>
      <c r="H246" s="28" t="s">
        <v>24</v>
      </c>
      <c r="I246" s="28" t="s">
        <v>24</v>
      </c>
      <c r="J246" s="28" t="s">
        <v>24</v>
      </c>
      <c r="K246" s="28" t="s">
        <v>24</v>
      </c>
      <c r="L246" s="28" t="s">
        <v>24</v>
      </c>
      <c r="M246" s="28" t="s">
        <v>24</v>
      </c>
      <c r="N246" s="28">
        <v>1191</v>
      </c>
      <c r="O246" s="28" t="s">
        <v>24</v>
      </c>
      <c r="P246" s="28" t="s">
        <v>24</v>
      </c>
      <c r="Q246" s="28" t="s">
        <v>24</v>
      </c>
      <c r="R246" s="28" t="s">
        <v>24</v>
      </c>
    </row>
    <row r="247" spans="2:18" ht="15.95" customHeight="1" x14ac:dyDescent="0.2">
      <c r="B247" s="26" t="s">
        <v>754</v>
      </c>
      <c r="C247" s="14" t="str">
        <f t="shared" si="3"/>
        <v xml:space="preserve">153292/152292013NE800627  </v>
      </c>
      <c r="D247" s="26" t="s">
        <v>24</v>
      </c>
      <c r="E247" s="26" t="s">
        <v>24</v>
      </c>
      <c r="G247" s="32">
        <v>9450</v>
      </c>
      <c r="H247" s="28" t="s">
        <v>24</v>
      </c>
      <c r="I247" s="28" t="s">
        <v>24</v>
      </c>
      <c r="J247" s="28" t="s">
        <v>24</v>
      </c>
      <c r="K247" s="28" t="s">
        <v>24</v>
      </c>
      <c r="L247" s="28" t="s">
        <v>24</v>
      </c>
      <c r="M247" s="28" t="s">
        <v>24</v>
      </c>
      <c r="N247" s="28" t="s">
        <v>24</v>
      </c>
      <c r="O247" s="28" t="s">
        <v>24</v>
      </c>
      <c r="P247" s="28" t="s">
        <v>24</v>
      </c>
      <c r="Q247" s="28" t="s">
        <v>24</v>
      </c>
      <c r="R247" s="28" t="s">
        <v>24</v>
      </c>
    </row>
    <row r="248" spans="2:18" ht="15.95" customHeight="1" x14ac:dyDescent="0.2">
      <c r="B248" s="26" t="s">
        <v>755</v>
      </c>
      <c r="C248" s="14" t="str">
        <f t="shared" si="3"/>
        <v xml:space="preserve">153292/152292013NE800628  </v>
      </c>
      <c r="D248" s="26" t="s">
        <v>24</v>
      </c>
      <c r="E248" s="26" t="s">
        <v>24</v>
      </c>
      <c r="G248" s="32" t="s">
        <v>24</v>
      </c>
      <c r="H248" s="28" t="s">
        <v>24</v>
      </c>
      <c r="I248" s="28" t="s">
        <v>24</v>
      </c>
      <c r="J248" s="28" t="s">
        <v>24</v>
      </c>
      <c r="K248" s="28" t="s">
        <v>24</v>
      </c>
      <c r="L248" s="28" t="s">
        <v>24</v>
      </c>
      <c r="M248" s="28" t="s">
        <v>24</v>
      </c>
      <c r="N248" s="28">
        <v>4948.01</v>
      </c>
      <c r="O248" s="28" t="s">
        <v>24</v>
      </c>
      <c r="P248" s="28" t="s">
        <v>24</v>
      </c>
      <c r="Q248" s="28" t="s">
        <v>24</v>
      </c>
      <c r="R248" s="28" t="s">
        <v>24</v>
      </c>
    </row>
    <row r="249" spans="2:18" ht="15.95" customHeight="1" x14ac:dyDescent="0.2">
      <c r="B249" s="26" t="s">
        <v>756</v>
      </c>
      <c r="C249" s="14" t="str">
        <f t="shared" si="3"/>
        <v xml:space="preserve">153292/152292013NE800629  </v>
      </c>
      <c r="D249" s="26" t="s">
        <v>24</v>
      </c>
      <c r="E249" s="26" t="s">
        <v>24</v>
      </c>
      <c r="G249" s="32" t="s">
        <v>24</v>
      </c>
      <c r="H249" s="28" t="s">
        <v>24</v>
      </c>
      <c r="I249" s="28" t="s">
        <v>24</v>
      </c>
      <c r="J249" s="28" t="s">
        <v>24</v>
      </c>
      <c r="K249" s="28" t="s">
        <v>24</v>
      </c>
      <c r="L249" s="28" t="s">
        <v>24</v>
      </c>
      <c r="M249" s="28" t="s">
        <v>24</v>
      </c>
      <c r="N249" s="28">
        <v>3419</v>
      </c>
      <c r="O249" s="28" t="s">
        <v>24</v>
      </c>
      <c r="P249" s="28" t="s">
        <v>24</v>
      </c>
      <c r="Q249" s="28" t="s">
        <v>24</v>
      </c>
      <c r="R249" s="28" t="s">
        <v>24</v>
      </c>
    </row>
    <row r="250" spans="2:18" ht="15.95" customHeight="1" x14ac:dyDescent="0.2">
      <c r="B250" s="26" t="s">
        <v>757</v>
      </c>
      <c r="C250" s="14" t="str">
        <f t="shared" si="3"/>
        <v xml:space="preserve">153292/152292013NE800630  </v>
      </c>
      <c r="D250" s="26" t="s">
        <v>24</v>
      </c>
      <c r="E250" s="26" t="s">
        <v>24</v>
      </c>
      <c r="G250" s="32">
        <v>1284.58</v>
      </c>
      <c r="H250" s="28" t="s">
        <v>24</v>
      </c>
      <c r="I250" s="28" t="s">
        <v>24</v>
      </c>
      <c r="J250" s="28" t="s">
        <v>24</v>
      </c>
      <c r="K250" s="28" t="s">
        <v>24</v>
      </c>
      <c r="L250" s="28" t="s">
        <v>24</v>
      </c>
      <c r="M250" s="28" t="s">
        <v>24</v>
      </c>
      <c r="N250" s="28" t="s">
        <v>24</v>
      </c>
      <c r="O250" s="28" t="s">
        <v>24</v>
      </c>
      <c r="P250" s="28" t="s">
        <v>24</v>
      </c>
      <c r="Q250" s="28" t="s">
        <v>24</v>
      </c>
      <c r="R250" s="28" t="s">
        <v>24</v>
      </c>
    </row>
    <row r="251" spans="2:18" ht="15.95" customHeight="1" x14ac:dyDescent="0.2">
      <c r="B251" s="26" t="s">
        <v>758</v>
      </c>
      <c r="C251" s="14" t="str">
        <f t="shared" si="3"/>
        <v xml:space="preserve">153292/152292013NE800631  </v>
      </c>
      <c r="D251" s="26" t="s">
        <v>24</v>
      </c>
      <c r="E251" s="26" t="s">
        <v>24</v>
      </c>
      <c r="G251" s="32">
        <v>5550</v>
      </c>
      <c r="H251" s="28" t="s">
        <v>24</v>
      </c>
      <c r="I251" s="28" t="s">
        <v>24</v>
      </c>
      <c r="J251" s="28" t="s">
        <v>24</v>
      </c>
      <c r="K251" s="28" t="s">
        <v>24</v>
      </c>
      <c r="L251" s="28" t="s">
        <v>24</v>
      </c>
      <c r="M251" s="28" t="s">
        <v>24</v>
      </c>
      <c r="N251" s="28" t="s">
        <v>24</v>
      </c>
      <c r="O251" s="28" t="s">
        <v>24</v>
      </c>
      <c r="P251" s="28" t="s">
        <v>24</v>
      </c>
      <c r="Q251" s="28" t="s">
        <v>24</v>
      </c>
      <c r="R251" s="28" t="s">
        <v>24</v>
      </c>
    </row>
    <row r="252" spans="2:18" ht="15.95" customHeight="1" x14ac:dyDescent="0.2">
      <c r="B252" s="26" t="s">
        <v>759</v>
      </c>
      <c r="C252" s="14" t="str">
        <f t="shared" si="3"/>
        <v xml:space="preserve">153292/152292013NE800632  </v>
      </c>
      <c r="D252" s="26" t="s">
        <v>24</v>
      </c>
      <c r="E252" s="26" t="s">
        <v>24</v>
      </c>
      <c r="G252" s="32" t="s">
        <v>24</v>
      </c>
      <c r="H252" s="28" t="s">
        <v>24</v>
      </c>
      <c r="I252" s="28" t="s">
        <v>24</v>
      </c>
      <c r="J252" s="28" t="s">
        <v>24</v>
      </c>
      <c r="K252" s="28" t="s">
        <v>24</v>
      </c>
      <c r="L252" s="28" t="s">
        <v>24</v>
      </c>
      <c r="M252" s="28" t="s">
        <v>24</v>
      </c>
      <c r="N252" s="28">
        <v>1458</v>
      </c>
      <c r="O252" s="28" t="s">
        <v>24</v>
      </c>
      <c r="P252" s="28" t="s">
        <v>24</v>
      </c>
      <c r="Q252" s="28" t="s">
        <v>24</v>
      </c>
      <c r="R252" s="28" t="s">
        <v>24</v>
      </c>
    </row>
    <row r="253" spans="2:18" ht="15.95" customHeight="1" x14ac:dyDescent="0.2">
      <c r="B253" s="26" t="s">
        <v>760</v>
      </c>
      <c r="C253" s="14" t="str">
        <f t="shared" si="3"/>
        <v xml:space="preserve">153292/152292013NE800633  </v>
      </c>
      <c r="D253" s="26" t="s">
        <v>24</v>
      </c>
      <c r="E253" s="26" t="s">
        <v>24</v>
      </c>
      <c r="G253" s="32" t="s">
        <v>24</v>
      </c>
      <c r="H253" s="28" t="s">
        <v>24</v>
      </c>
      <c r="I253" s="28" t="s">
        <v>24</v>
      </c>
      <c r="J253" s="28" t="s">
        <v>24</v>
      </c>
      <c r="K253" s="28" t="s">
        <v>24</v>
      </c>
      <c r="L253" s="28" t="s">
        <v>24</v>
      </c>
      <c r="M253" s="28" t="s">
        <v>24</v>
      </c>
      <c r="N253" s="28">
        <v>3548</v>
      </c>
      <c r="O253" s="28" t="s">
        <v>24</v>
      </c>
      <c r="P253" s="28" t="s">
        <v>24</v>
      </c>
      <c r="Q253" s="28" t="s">
        <v>24</v>
      </c>
      <c r="R253" s="28" t="s">
        <v>24</v>
      </c>
    </row>
    <row r="254" spans="2:18" ht="15.95" customHeight="1" x14ac:dyDescent="0.2">
      <c r="B254" s="26" t="s">
        <v>761</v>
      </c>
      <c r="C254" s="14" t="str">
        <f t="shared" si="3"/>
        <v xml:space="preserve">153292/152292013NE800634  </v>
      </c>
      <c r="D254" s="26" t="s">
        <v>24</v>
      </c>
      <c r="E254" s="26" t="s">
        <v>24</v>
      </c>
      <c r="G254" s="32" t="s">
        <v>24</v>
      </c>
      <c r="H254" s="28" t="s">
        <v>24</v>
      </c>
      <c r="I254" s="28" t="s">
        <v>24</v>
      </c>
      <c r="J254" s="28" t="s">
        <v>24</v>
      </c>
      <c r="K254" s="28" t="s">
        <v>24</v>
      </c>
      <c r="L254" s="28" t="s">
        <v>24</v>
      </c>
      <c r="M254" s="28" t="s">
        <v>24</v>
      </c>
      <c r="N254" s="28">
        <v>8504</v>
      </c>
      <c r="O254" s="28" t="s">
        <v>24</v>
      </c>
      <c r="P254" s="28" t="s">
        <v>24</v>
      </c>
      <c r="Q254" s="28" t="s">
        <v>24</v>
      </c>
      <c r="R254" s="28" t="s">
        <v>24</v>
      </c>
    </row>
    <row r="255" spans="2:18" ht="15.95" customHeight="1" x14ac:dyDescent="0.2">
      <c r="B255" s="26" t="s">
        <v>762</v>
      </c>
      <c r="C255" s="14" t="str">
        <f t="shared" si="3"/>
        <v xml:space="preserve">153292/152292013NE800636  </v>
      </c>
      <c r="D255" s="26" t="s">
        <v>24</v>
      </c>
      <c r="E255" s="26" t="s">
        <v>24</v>
      </c>
      <c r="G255" s="32" t="s">
        <v>24</v>
      </c>
      <c r="H255" s="28" t="s">
        <v>24</v>
      </c>
      <c r="I255" s="28" t="s">
        <v>24</v>
      </c>
      <c r="J255" s="28" t="s">
        <v>24</v>
      </c>
      <c r="K255" s="28" t="s">
        <v>24</v>
      </c>
      <c r="L255" s="28" t="s">
        <v>24</v>
      </c>
      <c r="M255" s="28" t="s">
        <v>24</v>
      </c>
      <c r="N255" s="28">
        <v>158.65</v>
      </c>
      <c r="O255" s="28" t="s">
        <v>24</v>
      </c>
      <c r="P255" s="28" t="s">
        <v>24</v>
      </c>
      <c r="Q255" s="28" t="s">
        <v>24</v>
      </c>
      <c r="R255" s="28" t="s">
        <v>24</v>
      </c>
    </row>
    <row r="256" spans="2:18" ht="15.95" customHeight="1" x14ac:dyDescent="0.2">
      <c r="B256" s="26" t="s">
        <v>763</v>
      </c>
      <c r="C256" s="14" t="str">
        <f t="shared" si="3"/>
        <v xml:space="preserve">153292/152292013NE800637  </v>
      </c>
      <c r="D256" s="26" t="s">
        <v>24</v>
      </c>
      <c r="E256" s="26" t="s">
        <v>24</v>
      </c>
      <c r="G256" s="32">
        <v>296</v>
      </c>
      <c r="H256" s="28" t="s">
        <v>24</v>
      </c>
      <c r="I256" s="28" t="s">
        <v>24</v>
      </c>
      <c r="J256" s="28" t="s">
        <v>24</v>
      </c>
      <c r="K256" s="28" t="s">
        <v>24</v>
      </c>
      <c r="L256" s="28" t="s">
        <v>24</v>
      </c>
      <c r="M256" s="28" t="s">
        <v>24</v>
      </c>
      <c r="N256" s="28" t="s">
        <v>24</v>
      </c>
      <c r="O256" s="28" t="s">
        <v>24</v>
      </c>
      <c r="P256" s="28" t="s">
        <v>24</v>
      </c>
      <c r="Q256" s="28" t="s">
        <v>24</v>
      </c>
      <c r="R256" s="28" t="s">
        <v>24</v>
      </c>
    </row>
    <row r="257" spans="2:18" ht="15.95" customHeight="1" x14ac:dyDescent="0.2">
      <c r="B257" s="26" t="s">
        <v>764</v>
      </c>
      <c r="C257" s="14" t="str">
        <f t="shared" si="3"/>
        <v xml:space="preserve">153292/152292013NE800638  </v>
      </c>
      <c r="D257" s="26" t="s">
        <v>24</v>
      </c>
      <c r="E257" s="26" t="s">
        <v>24</v>
      </c>
      <c r="G257" s="32" t="s">
        <v>24</v>
      </c>
      <c r="H257" s="28" t="s">
        <v>24</v>
      </c>
      <c r="I257" s="28" t="s">
        <v>24</v>
      </c>
      <c r="J257" s="28" t="s">
        <v>24</v>
      </c>
      <c r="K257" s="28" t="s">
        <v>24</v>
      </c>
      <c r="L257" s="28" t="s">
        <v>24</v>
      </c>
      <c r="M257" s="28" t="s">
        <v>24</v>
      </c>
      <c r="N257" s="28">
        <v>3548</v>
      </c>
      <c r="O257" s="28" t="s">
        <v>24</v>
      </c>
      <c r="P257" s="28" t="s">
        <v>24</v>
      </c>
      <c r="Q257" s="28" t="s">
        <v>24</v>
      </c>
      <c r="R257" s="28" t="s">
        <v>24</v>
      </c>
    </row>
    <row r="258" spans="2:18" ht="15.95" customHeight="1" x14ac:dyDescent="0.2">
      <c r="B258" s="26" t="s">
        <v>765</v>
      </c>
      <c r="C258" s="14" t="str">
        <f t="shared" si="3"/>
        <v xml:space="preserve">153292/152292013NE800639  </v>
      </c>
      <c r="D258" s="26" t="s">
        <v>24</v>
      </c>
      <c r="E258" s="26" t="s">
        <v>24</v>
      </c>
      <c r="G258" s="32" t="s">
        <v>24</v>
      </c>
      <c r="H258" s="28" t="s">
        <v>24</v>
      </c>
      <c r="I258" s="28" t="s">
        <v>24</v>
      </c>
      <c r="J258" s="28" t="s">
        <v>24</v>
      </c>
      <c r="K258" s="28" t="s">
        <v>24</v>
      </c>
      <c r="L258" s="28" t="s">
        <v>24</v>
      </c>
      <c r="M258" s="28" t="s">
        <v>24</v>
      </c>
      <c r="N258" s="28">
        <v>4252</v>
      </c>
      <c r="O258" s="28" t="s">
        <v>24</v>
      </c>
      <c r="P258" s="28" t="s">
        <v>24</v>
      </c>
      <c r="Q258" s="28" t="s">
        <v>24</v>
      </c>
      <c r="R258" s="28" t="s">
        <v>24</v>
      </c>
    </row>
    <row r="259" spans="2:18" ht="15.95" customHeight="1" x14ac:dyDescent="0.2">
      <c r="B259" s="26" t="s">
        <v>766</v>
      </c>
      <c r="C259" s="14" t="str">
        <f t="shared" si="3"/>
        <v xml:space="preserve">153292/152292013NE800640  </v>
      </c>
      <c r="D259" s="26" t="s">
        <v>24</v>
      </c>
      <c r="E259" s="26" t="s">
        <v>24</v>
      </c>
      <c r="G259" s="32" t="s">
        <v>24</v>
      </c>
      <c r="H259" s="28" t="s">
        <v>24</v>
      </c>
      <c r="I259" s="28" t="s">
        <v>24</v>
      </c>
      <c r="J259" s="28" t="s">
        <v>24</v>
      </c>
      <c r="K259" s="28" t="s">
        <v>24</v>
      </c>
      <c r="L259" s="28" t="s">
        <v>24</v>
      </c>
      <c r="M259" s="28" t="s">
        <v>24</v>
      </c>
      <c r="N259" s="28">
        <v>3660</v>
      </c>
      <c r="O259" s="28" t="s">
        <v>24</v>
      </c>
      <c r="P259" s="28" t="s">
        <v>24</v>
      </c>
      <c r="Q259" s="28" t="s">
        <v>24</v>
      </c>
      <c r="R259" s="28" t="s">
        <v>24</v>
      </c>
    </row>
    <row r="260" spans="2:18" ht="15.95" customHeight="1" x14ac:dyDescent="0.2">
      <c r="B260" s="26" t="s">
        <v>767</v>
      </c>
      <c r="C260" s="14" t="str">
        <f t="shared" si="3"/>
        <v xml:space="preserve">153292/152292013NE800641  </v>
      </c>
      <c r="D260" s="26" t="s">
        <v>24</v>
      </c>
      <c r="E260" s="26" t="s">
        <v>24</v>
      </c>
      <c r="G260" s="32" t="s">
        <v>24</v>
      </c>
      <c r="H260" s="28" t="s">
        <v>24</v>
      </c>
      <c r="I260" s="28" t="s">
        <v>24</v>
      </c>
      <c r="J260" s="28" t="s">
        <v>24</v>
      </c>
      <c r="K260" s="28" t="s">
        <v>24</v>
      </c>
      <c r="L260" s="28" t="s">
        <v>24</v>
      </c>
      <c r="M260" s="28" t="s">
        <v>24</v>
      </c>
      <c r="N260" s="28">
        <v>9945</v>
      </c>
      <c r="O260" s="28" t="s">
        <v>24</v>
      </c>
      <c r="P260" s="28" t="s">
        <v>24</v>
      </c>
      <c r="Q260" s="28" t="s">
        <v>24</v>
      </c>
      <c r="R260" s="28" t="s">
        <v>24</v>
      </c>
    </row>
    <row r="261" spans="2:18" ht="15.95" customHeight="1" x14ac:dyDescent="0.2">
      <c r="B261" s="26" t="s">
        <v>768</v>
      </c>
      <c r="C261" s="14" t="str">
        <f t="shared" si="3"/>
        <v xml:space="preserve">153292/152292013NE800642  </v>
      </c>
      <c r="D261" s="26" t="s">
        <v>24</v>
      </c>
      <c r="E261" s="26" t="s">
        <v>24</v>
      </c>
      <c r="G261" s="32" t="s">
        <v>24</v>
      </c>
      <c r="H261" s="28" t="s">
        <v>24</v>
      </c>
      <c r="I261" s="28" t="s">
        <v>24</v>
      </c>
      <c r="J261" s="28" t="s">
        <v>24</v>
      </c>
      <c r="K261" s="28" t="s">
        <v>24</v>
      </c>
      <c r="L261" s="28" t="s">
        <v>24</v>
      </c>
      <c r="M261" s="28" t="s">
        <v>24</v>
      </c>
      <c r="N261" s="28">
        <v>117400</v>
      </c>
      <c r="O261" s="28" t="s">
        <v>24</v>
      </c>
      <c r="P261" s="28" t="s">
        <v>24</v>
      </c>
      <c r="Q261" s="28" t="s">
        <v>24</v>
      </c>
      <c r="R261" s="28" t="s">
        <v>24</v>
      </c>
    </row>
    <row r="262" spans="2:18" ht="15.95" customHeight="1" x14ac:dyDescent="0.2">
      <c r="B262" s="26" t="s">
        <v>769</v>
      </c>
      <c r="C262" s="14" t="str">
        <f t="shared" si="3"/>
        <v xml:space="preserve">153292/152292013NE800643  </v>
      </c>
      <c r="D262" s="26" t="s">
        <v>24</v>
      </c>
      <c r="E262" s="26" t="s">
        <v>24</v>
      </c>
      <c r="G262" s="32" t="s">
        <v>24</v>
      </c>
      <c r="H262" s="28" t="s">
        <v>24</v>
      </c>
      <c r="I262" s="28" t="s">
        <v>24</v>
      </c>
      <c r="J262" s="28" t="s">
        <v>24</v>
      </c>
      <c r="K262" s="28" t="s">
        <v>24</v>
      </c>
      <c r="L262" s="28" t="s">
        <v>24</v>
      </c>
      <c r="M262" s="28" t="s">
        <v>24</v>
      </c>
      <c r="N262" s="28">
        <v>10644</v>
      </c>
      <c r="O262" s="28" t="s">
        <v>24</v>
      </c>
      <c r="P262" s="28" t="s">
        <v>24</v>
      </c>
      <c r="Q262" s="28" t="s">
        <v>24</v>
      </c>
      <c r="R262" s="28" t="s">
        <v>24</v>
      </c>
    </row>
    <row r="263" spans="2:18" ht="15.95" customHeight="1" x14ac:dyDescent="0.2">
      <c r="B263" s="26" t="s">
        <v>770</v>
      </c>
      <c r="C263" s="14" t="str">
        <f t="shared" si="3"/>
        <v xml:space="preserve">153292/152292013NE800644  </v>
      </c>
      <c r="D263" s="26" t="s">
        <v>24</v>
      </c>
      <c r="E263" s="26" t="s">
        <v>24</v>
      </c>
      <c r="G263" s="32" t="s">
        <v>24</v>
      </c>
      <c r="H263" s="28" t="s">
        <v>24</v>
      </c>
      <c r="I263" s="28" t="s">
        <v>24</v>
      </c>
      <c r="J263" s="28" t="s">
        <v>24</v>
      </c>
      <c r="K263" s="28" t="s">
        <v>24</v>
      </c>
      <c r="L263" s="28" t="s">
        <v>24</v>
      </c>
      <c r="M263" s="28" t="s">
        <v>24</v>
      </c>
      <c r="N263" s="28">
        <v>6700</v>
      </c>
      <c r="O263" s="28" t="s">
        <v>24</v>
      </c>
      <c r="P263" s="28" t="s">
        <v>24</v>
      </c>
      <c r="Q263" s="28" t="s">
        <v>24</v>
      </c>
      <c r="R263" s="28" t="s">
        <v>24</v>
      </c>
    </row>
    <row r="264" spans="2:18" ht="15.95" customHeight="1" x14ac:dyDescent="0.2">
      <c r="B264" s="26" t="s">
        <v>771</v>
      </c>
      <c r="C264" s="14" t="str">
        <f t="shared" si="3"/>
        <v xml:space="preserve">153292/152292013NE800645  </v>
      </c>
      <c r="D264" s="26" t="s">
        <v>24</v>
      </c>
      <c r="E264" s="26" t="s">
        <v>24</v>
      </c>
      <c r="G264" s="32" t="s">
        <v>24</v>
      </c>
      <c r="H264" s="28" t="s">
        <v>24</v>
      </c>
      <c r="I264" s="28" t="s">
        <v>24</v>
      </c>
      <c r="J264" s="28" t="s">
        <v>24</v>
      </c>
      <c r="K264" s="28" t="s">
        <v>24</v>
      </c>
      <c r="L264" s="28" t="s">
        <v>24</v>
      </c>
      <c r="M264" s="28" t="s">
        <v>24</v>
      </c>
      <c r="N264" s="28">
        <v>25512</v>
      </c>
      <c r="O264" s="28" t="s">
        <v>24</v>
      </c>
      <c r="P264" s="28" t="s">
        <v>24</v>
      </c>
      <c r="Q264" s="28" t="s">
        <v>24</v>
      </c>
      <c r="R264" s="28" t="s">
        <v>24</v>
      </c>
    </row>
    <row r="265" spans="2:18" ht="15.95" customHeight="1" x14ac:dyDescent="0.2">
      <c r="B265" s="26" t="s">
        <v>772</v>
      </c>
      <c r="C265" s="14" t="str">
        <f t="shared" si="3"/>
        <v xml:space="preserve">153292/152292013NE800646  </v>
      </c>
      <c r="D265" s="26" t="s">
        <v>24</v>
      </c>
      <c r="E265" s="26" t="s">
        <v>24</v>
      </c>
      <c r="G265" s="32" t="s">
        <v>24</v>
      </c>
      <c r="H265" s="28" t="s">
        <v>24</v>
      </c>
      <c r="I265" s="28" t="s">
        <v>24</v>
      </c>
      <c r="J265" s="28" t="s">
        <v>24</v>
      </c>
      <c r="K265" s="28" t="s">
        <v>24</v>
      </c>
      <c r="L265" s="28" t="s">
        <v>24</v>
      </c>
      <c r="M265" s="28" t="s">
        <v>24</v>
      </c>
      <c r="N265" s="28">
        <v>3660</v>
      </c>
      <c r="O265" s="28" t="s">
        <v>24</v>
      </c>
      <c r="P265" s="28" t="s">
        <v>24</v>
      </c>
      <c r="Q265" s="28" t="s">
        <v>24</v>
      </c>
      <c r="R265" s="28" t="s">
        <v>24</v>
      </c>
    </row>
    <row r="266" spans="2:18" ht="15.95" customHeight="1" x14ac:dyDescent="0.2">
      <c r="B266" s="26" t="s">
        <v>773</v>
      </c>
      <c r="C266" s="14" t="str">
        <f t="shared" si="3"/>
        <v xml:space="preserve">153292/152292013NE800647  </v>
      </c>
      <c r="D266" s="26" t="s">
        <v>24</v>
      </c>
      <c r="E266" s="26" t="s">
        <v>24</v>
      </c>
      <c r="G266" s="32" t="s">
        <v>24</v>
      </c>
      <c r="H266" s="28" t="s">
        <v>24</v>
      </c>
      <c r="I266" s="28" t="s">
        <v>24</v>
      </c>
      <c r="J266" s="28" t="s">
        <v>24</v>
      </c>
      <c r="K266" s="28" t="s">
        <v>24</v>
      </c>
      <c r="L266" s="28" t="s">
        <v>24</v>
      </c>
      <c r="M266" s="28" t="s">
        <v>24</v>
      </c>
      <c r="N266" s="28">
        <v>10644</v>
      </c>
      <c r="O266" s="28" t="s">
        <v>24</v>
      </c>
      <c r="P266" s="28" t="s">
        <v>24</v>
      </c>
      <c r="Q266" s="28" t="s">
        <v>24</v>
      </c>
      <c r="R266" s="28" t="s">
        <v>24</v>
      </c>
    </row>
    <row r="267" spans="2:18" ht="15.95" customHeight="1" x14ac:dyDescent="0.2">
      <c r="B267" s="26" t="s">
        <v>774</v>
      </c>
      <c r="C267" s="14" t="str">
        <f t="shared" si="3"/>
        <v xml:space="preserve">153292/152292013NE800648  </v>
      </c>
      <c r="D267" s="26" t="s">
        <v>24</v>
      </c>
      <c r="E267" s="26" t="s">
        <v>24</v>
      </c>
      <c r="G267" s="32" t="s">
        <v>24</v>
      </c>
      <c r="H267" s="28" t="s">
        <v>24</v>
      </c>
      <c r="I267" s="28" t="s">
        <v>24</v>
      </c>
      <c r="J267" s="28" t="s">
        <v>24</v>
      </c>
      <c r="K267" s="28" t="s">
        <v>24</v>
      </c>
      <c r="L267" s="28" t="s">
        <v>24</v>
      </c>
      <c r="M267" s="28" t="s">
        <v>24</v>
      </c>
      <c r="N267" s="28">
        <v>33150</v>
      </c>
      <c r="O267" s="28" t="s">
        <v>24</v>
      </c>
      <c r="P267" s="28" t="s">
        <v>24</v>
      </c>
      <c r="Q267" s="28" t="s">
        <v>24</v>
      </c>
      <c r="R267" s="28" t="s">
        <v>24</v>
      </c>
    </row>
    <row r="268" spans="2:18" ht="15.95" customHeight="1" x14ac:dyDescent="0.2">
      <c r="B268" s="26" t="s">
        <v>775</v>
      </c>
      <c r="C268" s="14" t="str">
        <f t="shared" si="3"/>
        <v xml:space="preserve">153292/152292013NE800649  </v>
      </c>
      <c r="D268" s="26" t="s">
        <v>24</v>
      </c>
      <c r="E268" s="26" t="s">
        <v>24</v>
      </c>
      <c r="G268" s="32" t="s">
        <v>24</v>
      </c>
      <c r="H268" s="28" t="s">
        <v>24</v>
      </c>
      <c r="I268" s="28" t="s">
        <v>24</v>
      </c>
      <c r="J268" s="28" t="s">
        <v>24</v>
      </c>
      <c r="K268" s="28" t="s">
        <v>24</v>
      </c>
      <c r="L268" s="28" t="s">
        <v>24</v>
      </c>
      <c r="M268" s="28" t="s">
        <v>24</v>
      </c>
      <c r="N268" s="28">
        <v>11740</v>
      </c>
      <c r="O268" s="28" t="s">
        <v>24</v>
      </c>
      <c r="P268" s="28" t="s">
        <v>24</v>
      </c>
      <c r="Q268" s="28" t="s">
        <v>24</v>
      </c>
      <c r="R268" s="28" t="s">
        <v>24</v>
      </c>
    </row>
    <row r="269" spans="2:18" ht="15.95" customHeight="1" x14ac:dyDescent="0.2">
      <c r="B269" s="26" t="s">
        <v>776</v>
      </c>
      <c r="C269" s="14" t="str">
        <f t="shared" si="3"/>
        <v xml:space="preserve">153292/152292013NE800650  </v>
      </c>
      <c r="D269" s="26" t="s">
        <v>24</v>
      </c>
      <c r="E269" s="26" t="s">
        <v>24</v>
      </c>
      <c r="G269" s="32" t="s">
        <v>24</v>
      </c>
      <c r="H269" s="28" t="s">
        <v>24</v>
      </c>
      <c r="I269" s="28" t="s">
        <v>24</v>
      </c>
      <c r="J269" s="28" t="s">
        <v>24</v>
      </c>
      <c r="K269" s="28" t="s">
        <v>24</v>
      </c>
      <c r="L269" s="28" t="s">
        <v>24</v>
      </c>
      <c r="M269" s="28" t="s">
        <v>24</v>
      </c>
      <c r="N269" s="28">
        <v>17740</v>
      </c>
      <c r="O269" s="28" t="s">
        <v>24</v>
      </c>
      <c r="P269" s="28" t="s">
        <v>24</v>
      </c>
      <c r="Q269" s="28" t="s">
        <v>24</v>
      </c>
      <c r="R269" s="28" t="s">
        <v>24</v>
      </c>
    </row>
    <row r="270" spans="2:18" ht="15.95" customHeight="1" x14ac:dyDescent="0.2">
      <c r="B270" s="26" t="s">
        <v>777</v>
      </c>
      <c r="C270" s="14" t="str">
        <f t="shared" si="3"/>
        <v xml:space="preserve">153292/152292013NE800651  </v>
      </c>
      <c r="D270" s="26" t="s">
        <v>24</v>
      </c>
      <c r="E270" s="26" t="s">
        <v>24</v>
      </c>
      <c r="G270" s="32" t="s">
        <v>24</v>
      </c>
      <c r="H270" s="28" t="s">
        <v>24</v>
      </c>
      <c r="I270" s="28" t="s">
        <v>24</v>
      </c>
      <c r="J270" s="28" t="s">
        <v>24</v>
      </c>
      <c r="K270" s="28" t="s">
        <v>24</v>
      </c>
      <c r="L270" s="28" t="s">
        <v>24</v>
      </c>
      <c r="M270" s="28" t="s">
        <v>24</v>
      </c>
      <c r="N270" s="28">
        <v>23480</v>
      </c>
      <c r="O270" s="28" t="s">
        <v>24</v>
      </c>
      <c r="P270" s="28" t="s">
        <v>24</v>
      </c>
      <c r="Q270" s="28" t="s">
        <v>24</v>
      </c>
      <c r="R270" s="28" t="s">
        <v>24</v>
      </c>
    </row>
    <row r="271" spans="2:18" ht="15.95" customHeight="1" x14ac:dyDescent="0.2">
      <c r="B271" s="26" t="s">
        <v>778</v>
      </c>
      <c r="C271" s="14" t="str">
        <f t="shared" ref="C271:C334" si="4">CONCATENATE(B271," ",E271)</f>
        <v xml:space="preserve">153292/152292013NE800653  </v>
      </c>
      <c r="D271" s="26" t="s">
        <v>24</v>
      </c>
      <c r="E271" s="26" t="s">
        <v>24</v>
      </c>
      <c r="G271" s="32" t="s">
        <v>24</v>
      </c>
      <c r="H271" s="28" t="s">
        <v>24</v>
      </c>
      <c r="I271" s="28" t="s">
        <v>24</v>
      </c>
      <c r="J271" s="28" t="s">
        <v>24</v>
      </c>
      <c r="K271" s="28" t="s">
        <v>24</v>
      </c>
      <c r="L271" s="28" t="s">
        <v>24</v>
      </c>
      <c r="M271" s="28" t="s">
        <v>24</v>
      </c>
      <c r="N271" s="28">
        <v>1830</v>
      </c>
      <c r="O271" s="28" t="s">
        <v>24</v>
      </c>
      <c r="P271" s="28" t="s">
        <v>24</v>
      </c>
      <c r="Q271" s="28" t="s">
        <v>24</v>
      </c>
      <c r="R271" s="28" t="s">
        <v>24</v>
      </c>
    </row>
    <row r="272" spans="2:18" ht="15.95" customHeight="1" x14ac:dyDescent="0.2">
      <c r="B272" s="26" t="s">
        <v>779</v>
      </c>
      <c r="C272" s="14" t="str">
        <f t="shared" si="4"/>
        <v xml:space="preserve">153292/152292013NE800654  </v>
      </c>
      <c r="D272" s="26" t="s">
        <v>24</v>
      </c>
      <c r="E272" s="26" t="s">
        <v>24</v>
      </c>
      <c r="G272" s="32" t="s">
        <v>24</v>
      </c>
      <c r="H272" s="28" t="s">
        <v>24</v>
      </c>
      <c r="I272" s="28" t="s">
        <v>24</v>
      </c>
      <c r="J272" s="28" t="s">
        <v>24</v>
      </c>
      <c r="K272" s="28" t="s">
        <v>24</v>
      </c>
      <c r="L272" s="28" t="s">
        <v>24</v>
      </c>
      <c r="M272" s="28" t="s">
        <v>24</v>
      </c>
      <c r="N272" s="28">
        <v>2348</v>
      </c>
      <c r="O272" s="28" t="s">
        <v>24</v>
      </c>
      <c r="P272" s="28" t="s">
        <v>24</v>
      </c>
      <c r="Q272" s="28" t="s">
        <v>24</v>
      </c>
      <c r="R272" s="28" t="s">
        <v>24</v>
      </c>
    </row>
    <row r="273" spans="2:18" ht="15.95" customHeight="1" x14ac:dyDescent="0.2">
      <c r="B273" s="26" t="s">
        <v>780</v>
      </c>
      <c r="C273" s="14" t="str">
        <f t="shared" si="4"/>
        <v xml:space="preserve">153292/152292013NE800655  </v>
      </c>
      <c r="D273" s="26" t="s">
        <v>24</v>
      </c>
      <c r="E273" s="26" t="s">
        <v>24</v>
      </c>
      <c r="G273" s="32" t="s">
        <v>24</v>
      </c>
      <c r="H273" s="28" t="s">
        <v>24</v>
      </c>
      <c r="I273" s="28" t="s">
        <v>24</v>
      </c>
      <c r="J273" s="28" t="s">
        <v>24</v>
      </c>
      <c r="K273" s="28" t="s">
        <v>24</v>
      </c>
      <c r="L273" s="28" t="s">
        <v>24</v>
      </c>
      <c r="M273" s="28" t="s">
        <v>24</v>
      </c>
      <c r="N273" s="28">
        <v>3548</v>
      </c>
      <c r="O273" s="28" t="s">
        <v>24</v>
      </c>
      <c r="P273" s="28" t="s">
        <v>24</v>
      </c>
      <c r="Q273" s="28" t="s">
        <v>24</v>
      </c>
      <c r="R273" s="28" t="s">
        <v>24</v>
      </c>
    </row>
    <row r="274" spans="2:18" ht="15.95" customHeight="1" x14ac:dyDescent="0.2">
      <c r="B274" s="26" t="s">
        <v>781</v>
      </c>
      <c r="C274" s="14" t="str">
        <f t="shared" si="4"/>
        <v xml:space="preserve">153292/152292013NE800656  </v>
      </c>
      <c r="D274" s="26" t="s">
        <v>24</v>
      </c>
      <c r="E274" s="26" t="s">
        <v>24</v>
      </c>
      <c r="G274" s="32" t="s">
        <v>24</v>
      </c>
      <c r="H274" s="28" t="s">
        <v>24</v>
      </c>
      <c r="I274" s="28" t="s">
        <v>24</v>
      </c>
      <c r="J274" s="28" t="s">
        <v>24</v>
      </c>
      <c r="K274" s="28" t="s">
        <v>24</v>
      </c>
      <c r="L274" s="28" t="s">
        <v>24</v>
      </c>
      <c r="M274" s="28" t="s">
        <v>24</v>
      </c>
      <c r="N274" s="28">
        <v>29764</v>
      </c>
      <c r="O274" s="28" t="s">
        <v>24</v>
      </c>
      <c r="P274" s="28" t="s">
        <v>24</v>
      </c>
      <c r="Q274" s="28" t="s">
        <v>24</v>
      </c>
      <c r="R274" s="28" t="s">
        <v>24</v>
      </c>
    </row>
    <row r="275" spans="2:18" ht="15.95" customHeight="1" x14ac:dyDescent="0.2">
      <c r="B275" s="26" t="s">
        <v>782</v>
      </c>
      <c r="C275" s="14" t="str">
        <f t="shared" si="4"/>
        <v xml:space="preserve">153292/152292013NE800657  </v>
      </c>
      <c r="D275" s="26" t="s">
        <v>24</v>
      </c>
      <c r="E275" s="26" t="s">
        <v>24</v>
      </c>
      <c r="G275" s="32" t="s">
        <v>24</v>
      </c>
      <c r="H275" s="28" t="s">
        <v>24</v>
      </c>
      <c r="I275" s="28" t="s">
        <v>24</v>
      </c>
      <c r="J275" s="28" t="s">
        <v>24</v>
      </c>
      <c r="K275" s="28" t="s">
        <v>24</v>
      </c>
      <c r="L275" s="28" t="s">
        <v>24</v>
      </c>
      <c r="M275" s="28" t="s">
        <v>24</v>
      </c>
      <c r="N275" s="28">
        <v>3548</v>
      </c>
      <c r="O275" s="28" t="s">
        <v>24</v>
      </c>
      <c r="P275" s="28" t="s">
        <v>24</v>
      </c>
      <c r="Q275" s="28" t="s">
        <v>24</v>
      </c>
      <c r="R275" s="28" t="s">
        <v>24</v>
      </c>
    </row>
    <row r="276" spans="2:18" ht="15.95" customHeight="1" x14ac:dyDescent="0.2">
      <c r="B276" s="26" t="s">
        <v>783</v>
      </c>
      <c r="C276" s="14" t="str">
        <f t="shared" si="4"/>
        <v xml:space="preserve">153292/152292013NE800658  </v>
      </c>
      <c r="D276" s="26" t="s">
        <v>24</v>
      </c>
      <c r="E276" s="26" t="s">
        <v>24</v>
      </c>
      <c r="G276" s="32">
        <v>200</v>
      </c>
      <c r="H276" s="28" t="s">
        <v>24</v>
      </c>
      <c r="I276" s="28" t="s">
        <v>24</v>
      </c>
      <c r="J276" s="28" t="s">
        <v>24</v>
      </c>
      <c r="K276" s="28" t="s">
        <v>24</v>
      </c>
      <c r="L276" s="28" t="s">
        <v>24</v>
      </c>
      <c r="M276" s="28" t="s">
        <v>24</v>
      </c>
      <c r="N276" s="28" t="s">
        <v>24</v>
      </c>
      <c r="O276" s="28" t="s">
        <v>24</v>
      </c>
      <c r="P276" s="28" t="s">
        <v>24</v>
      </c>
      <c r="Q276" s="28" t="s">
        <v>24</v>
      </c>
      <c r="R276" s="28" t="s">
        <v>24</v>
      </c>
    </row>
    <row r="277" spans="2:18" ht="15.95" customHeight="1" x14ac:dyDescent="0.2">
      <c r="B277" s="26" t="s">
        <v>784</v>
      </c>
      <c r="C277" s="14" t="str">
        <f t="shared" si="4"/>
        <v xml:space="preserve">153292/152292013NE800659  </v>
      </c>
      <c r="D277" s="26" t="s">
        <v>24</v>
      </c>
      <c r="E277" s="26" t="s">
        <v>24</v>
      </c>
      <c r="G277" s="32" t="s">
        <v>24</v>
      </c>
      <c r="H277" s="28" t="s">
        <v>24</v>
      </c>
      <c r="I277" s="28">
        <v>623948.31000000006</v>
      </c>
      <c r="J277" s="28" t="s">
        <v>24</v>
      </c>
      <c r="K277" s="28" t="s">
        <v>24</v>
      </c>
      <c r="L277" s="28" t="s">
        <v>24</v>
      </c>
      <c r="M277" s="28" t="s">
        <v>24</v>
      </c>
      <c r="N277" s="28" t="s">
        <v>24</v>
      </c>
      <c r="O277" s="28" t="s">
        <v>24</v>
      </c>
      <c r="P277" s="28" t="s">
        <v>24</v>
      </c>
      <c r="Q277" s="28" t="s">
        <v>24</v>
      </c>
      <c r="R277" s="28" t="s">
        <v>24</v>
      </c>
    </row>
    <row r="278" spans="2:18" ht="15.95" customHeight="1" x14ac:dyDescent="0.2">
      <c r="B278" s="26" t="s">
        <v>785</v>
      </c>
      <c r="C278" s="14" t="str">
        <f t="shared" si="4"/>
        <v xml:space="preserve">153292/152292013NE800663  </v>
      </c>
      <c r="D278" s="26" t="s">
        <v>24</v>
      </c>
      <c r="E278" s="26" t="s">
        <v>24</v>
      </c>
      <c r="G278" s="32" t="s">
        <v>24</v>
      </c>
      <c r="H278" s="28" t="s">
        <v>24</v>
      </c>
      <c r="I278" s="28" t="s">
        <v>24</v>
      </c>
      <c r="J278" s="28" t="s">
        <v>24</v>
      </c>
      <c r="K278" s="28">
        <v>740</v>
      </c>
      <c r="L278" s="28" t="s">
        <v>24</v>
      </c>
      <c r="M278" s="28" t="s">
        <v>24</v>
      </c>
      <c r="N278" s="28" t="s">
        <v>24</v>
      </c>
      <c r="O278" s="28" t="s">
        <v>24</v>
      </c>
      <c r="P278" s="28" t="s">
        <v>24</v>
      </c>
      <c r="Q278" s="28" t="s">
        <v>24</v>
      </c>
      <c r="R278" s="28" t="s">
        <v>24</v>
      </c>
    </row>
    <row r="279" spans="2:18" ht="15.95" customHeight="1" x14ac:dyDescent="0.2">
      <c r="B279" s="26" t="s">
        <v>786</v>
      </c>
      <c r="C279" s="14" t="str">
        <f t="shared" si="4"/>
        <v xml:space="preserve">153292/152292013NE800689  </v>
      </c>
      <c r="D279" s="26" t="s">
        <v>24</v>
      </c>
      <c r="E279" s="26" t="s">
        <v>24</v>
      </c>
      <c r="G279" s="32" t="s">
        <v>24</v>
      </c>
      <c r="H279" s="28" t="s">
        <v>24</v>
      </c>
      <c r="I279" s="28" t="s">
        <v>24</v>
      </c>
      <c r="J279" s="28" t="s">
        <v>24</v>
      </c>
      <c r="K279" s="28">
        <v>795.14</v>
      </c>
      <c r="L279" s="28" t="s">
        <v>24</v>
      </c>
      <c r="M279" s="28" t="s">
        <v>24</v>
      </c>
      <c r="N279" s="28" t="s">
        <v>24</v>
      </c>
      <c r="O279" s="28" t="s">
        <v>24</v>
      </c>
      <c r="P279" s="28" t="s">
        <v>24</v>
      </c>
      <c r="Q279" s="28" t="s">
        <v>24</v>
      </c>
      <c r="R279" s="28" t="s">
        <v>24</v>
      </c>
    </row>
    <row r="280" spans="2:18" ht="15.95" customHeight="1" x14ac:dyDescent="0.2">
      <c r="B280" s="26" t="s">
        <v>787</v>
      </c>
      <c r="C280" s="14" t="str">
        <f t="shared" si="4"/>
        <v xml:space="preserve">153292/152292013NE800690  </v>
      </c>
      <c r="D280" s="26" t="s">
        <v>24</v>
      </c>
      <c r="E280" s="26" t="s">
        <v>24</v>
      </c>
      <c r="G280" s="32" t="s">
        <v>24</v>
      </c>
      <c r="H280" s="28" t="s">
        <v>24</v>
      </c>
      <c r="I280" s="28" t="s">
        <v>24</v>
      </c>
      <c r="J280" s="28" t="s">
        <v>24</v>
      </c>
      <c r="K280" s="28">
        <v>200</v>
      </c>
      <c r="L280" s="28" t="s">
        <v>24</v>
      </c>
      <c r="M280" s="28" t="s">
        <v>24</v>
      </c>
      <c r="N280" s="28" t="s">
        <v>24</v>
      </c>
      <c r="O280" s="28" t="s">
        <v>24</v>
      </c>
      <c r="P280" s="28" t="s">
        <v>24</v>
      </c>
      <c r="Q280" s="28" t="s">
        <v>24</v>
      </c>
      <c r="R280" s="28" t="s">
        <v>24</v>
      </c>
    </row>
    <row r="281" spans="2:18" ht="15.95" customHeight="1" x14ac:dyDescent="0.2">
      <c r="B281" s="26" t="s">
        <v>788</v>
      </c>
      <c r="C281" s="14" t="str">
        <f t="shared" si="4"/>
        <v xml:space="preserve">153292/152292013NE800691  </v>
      </c>
      <c r="D281" s="26" t="s">
        <v>24</v>
      </c>
      <c r="E281" s="26" t="s">
        <v>24</v>
      </c>
      <c r="G281" s="32" t="s">
        <v>24</v>
      </c>
      <c r="H281" s="28" t="s">
        <v>24</v>
      </c>
      <c r="I281" s="28" t="s">
        <v>24</v>
      </c>
      <c r="J281" s="28" t="s">
        <v>24</v>
      </c>
      <c r="K281" s="28">
        <v>17</v>
      </c>
      <c r="L281" s="28" t="s">
        <v>24</v>
      </c>
      <c r="M281" s="28" t="s">
        <v>24</v>
      </c>
      <c r="N281" s="28" t="s">
        <v>24</v>
      </c>
      <c r="O281" s="28" t="s">
        <v>24</v>
      </c>
      <c r="P281" s="28" t="s">
        <v>24</v>
      </c>
      <c r="Q281" s="28" t="s">
        <v>24</v>
      </c>
      <c r="R281" s="28" t="s">
        <v>24</v>
      </c>
    </row>
    <row r="282" spans="2:18" ht="15.95" customHeight="1" x14ac:dyDescent="0.2">
      <c r="B282" s="26" t="s">
        <v>789</v>
      </c>
      <c r="C282" s="14" t="str">
        <f t="shared" si="4"/>
        <v xml:space="preserve">153292/152292013NE800694  </v>
      </c>
      <c r="D282" s="26" t="s">
        <v>24</v>
      </c>
      <c r="E282" s="26" t="s">
        <v>24</v>
      </c>
      <c r="G282" s="32">
        <v>30000</v>
      </c>
      <c r="H282" s="28" t="s">
        <v>24</v>
      </c>
      <c r="I282" s="28" t="s">
        <v>24</v>
      </c>
      <c r="J282" s="28" t="s">
        <v>24</v>
      </c>
      <c r="K282" s="28" t="s">
        <v>24</v>
      </c>
      <c r="L282" s="28" t="s">
        <v>24</v>
      </c>
      <c r="M282" s="28" t="s">
        <v>24</v>
      </c>
      <c r="N282" s="28" t="s">
        <v>24</v>
      </c>
      <c r="O282" s="28" t="s">
        <v>24</v>
      </c>
      <c r="P282" s="28" t="s">
        <v>24</v>
      </c>
      <c r="Q282" s="28" t="s">
        <v>24</v>
      </c>
      <c r="R282" s="28" t="s">
        <v>24</v>
      </c>
    </row>
    <row r="283" spans="2:18" ht="15.95" customHeight="1" x14ac:dyDescent="0.2">
      <c r="B283" s="26" t="s">
        <v>790</v>
      </c>
      <c r="C283" s="14" t="str">
        <f t="shared" si="4"/>
        <v xml:space="preserve">153292/152292013NE800696  </v>
      </c>
      <c r="D283" s="26" t="s">
        <v>24</v>
      </c>
      <c r="E283" s="26" t="s">
        <v>24</v>
      </c>
      <c r="G283" s="32" t="s">
        <v>24</v>
      </c>
      <c r="H283" s="28" t="s">
        <v>24</v>
      </c>
      <c r="I283" s="28" t="s">
        <v>24</v>
      </c>
      <c r="J283" s="28" t="s">
        <v>24</v>
      </c>
      <c r="K283" s="28" t="s">
        <v>24</v>
      </c>
      <c r="L283" s="28" t="s">
        <v>24</v>
      </c>
      <c r="M283" s="28" t="s">
        <v>24</v>
      </c>
      <c r="N283" s="28">
        <v>11125</v>
      </c>
      <c r="O283" s="28" t="s">
        <v>24</v>
      </c>
      <c r="P283" s="28" t="s">
        <v>24</v>
      </c>
      <c r="Q283" s="28" t="s">
        <v>24</v>
      </c>
      <c r="R283" s="28" t="s">
        <v>24</v>
      </c>
    </row>
    <row r="284" spans="2:18" ht="15.95" customHeight="1" x14ac:dyDescent="0.2">
      <c r="B284" s="26" t="s">
        <v>791</v>
      </c>
      <c r="C284" s="14" t="str">
        <f t="shared" si="4"/>
        <v xml:space="preserve">153292/152292013NE800697  </v>
      </c>
      <c r="D284" s="26" t="s">
        <v>24</v>
      </c>
      <c r="E284" s="26" t="s">
        <v>24</v>
      </c>
      <c r="G284" s="32" t="s">
        <v>24</v>
      </c>
      <c r="H284" s="28" t="s">
        <v>24</v>
      </c>
      <c r="I284" s="28" t="s">
        <v>24</v>
      </c>
      <c r="J284" s="28" t="s">
        <v>24</v>
      </c>
      <c r="K284" s="28" t="s">
        <v>24</v>
      </c>
      <c r="L284" s="28" t="s">
        <v>24</v>
      </c>
      <c r="M284" s="28" t="s">
        <v>24</v>
      </c>
      <c r="N284" s="28">
        <v>4499</v>
      </c>
      <c r="O284" s="28" t="s">
        <v>24</v>
      </c>
      <c r="P284" s="28" t="s">
        <v>24</v>
      </c>
      <c r="Q284" s="28" t="s">
        <v>24</v>
      </c>
      <c r="R284" s="28" t="s">
        <v>24</v>
      </c>
    </row>
    <row r="285" spans="2:18" ht="15.95" customHeight="1" x14ac:dyDescent="0.2">
      <c r="B285" s="26" t="s">
        <v>792</v>
      </c>
      <c r="C285" s="14" t="str">
        <f t="shared" si="4"/>
        <v xml:space="preserve">153292/152292013NE800698  </v>
      </c>
      <c r="D285" s="26" t="s">
        <v>24</v>
      </c>
      <c r="E285" s="26" t="s">
        <v>24</v>
      </c>
      <c r="G285" s="32" t="s">
        <v>24</v>
      </c>
      <c r="H285" s="28" t="s">
        <v>24</v>
      </c>
      <c r="I285" s="28" t="s">
        <v>24</v>
      </c>
      <c r="J285" s="28" t="s">
        <v>24</v>
      </c>
      <c r="K285" s="28" t="s">
        <v>24</v>
      </c>
      <c r="L285" s="28" t="s">
        <v>24</v>
      </c>
      <c r="M285" s="28" t="s">
        <v>24</v>
      </c>
      <c r="N285" s="28">
        <v>6800</v>
      </c>
      <c r="O285" s="28" t="s">
        <v>24</v>
      </c>
      <c r="P285" s="28" t="s">
        <v>24</v>
      </c>
      <c r="Q285" s="28" t="s">
        <v>24</v>
      </c>
      <c r="R285" s="28" t="s">
        <v>24</v>
      </c>
    </row>
    <row r="286" spans="2:18" ht="15.95" customHeight="1" x14ac:dyDescent="0.2">
      <c r="B286" s="26" t="s">
        <v>793</v>
      </c>
      <c r="C286" s="14" t="str">
        <f t="shared" si="4"/>
        <v xml:space="preserve">153292/152292013NE800700  </v>
      </c>
      <c r="D286" s="26" t="s">
        <v>24</v>
      </c>
      <c r="E286" s="26" t="s">
        <v>24</v>
      </c>
      <c r="G286" s="32">
        <v>33150</v>
      </c>
      <c r="H286" s="28" t="s">
        <v>24</v>
      </c>
      <c r="I286" s="28" t="s">
        <v>24</v>
      </c>
      <c r="J286" s="28" t="s">
        <v>24</v>
      </c>
      <c r="K286" s="28" t="s">
        <v>24</v>
      </c>
      <c r="L286" s="28" t="s">
        <v>24</v>
      </c>
      <c r="M286" s="28" t="s">
        <v>24</v>
      </c>
      <c r="N286" s="28" t="s">
        <v>24</v>
      </c>
      <c r="O286" s="28" t="s">
        <v>24</v>
      </c>
      <c r="P286" s="28" t="s">
        <v>24</v>
      </c>
      <c r="Q286" s="28" t="s">
        <v>24</v>
      </c>
      <c r="R286" s="28" t="s">
        <v>24</v>
      </c>
    </row>
    <row r="287" spans="2:18" ht="15.95" customHeight="1" x14ac:dyDescent="0.2">
      <c r="B287" s="26" t="s">
        <v>794</v>
      </c>
      <c r="C287" s="14" t="str">
        <f t="shared" si="4"/>
        <v xml:space="preserve">153292/152292013NE800701  </v>
      </c>
      <c r="D287" s="26" t="s">
        <v>24</v>
      </c>
      <c r="E287" s="26" t="s">
        <v>24</v>
      </c>
      <c r="G287" s="32">
        <v>10644</v>
      </c>
      <c r="H287" s="28" t="s">
        <v>24</v>
      </c>
      <c r="I287" s="28" t="s">
        <v>24</v>
      </c>
      <c r="J287" s="28" t="s">
        <v>24</v>
      </c>
      <c r="K287" s="28" t="s">
        <v>24</v>
      </c>
      <c r="L287" s="28" t="s">
        <v>24</v>
      </c>
      <c r="M287" s="28" t="s">
        <v>24</v>
      </c>
      <c r="N287" s="28" t="s">
        <v>24</v>
      </c>
      <c r="O287" s="28" t="s">
        <v>24</v>
      </c>
      <c r="P287" s="28" t="s">
        <v>24</v>
      </c>
      <c r="Q287" s="28" t="s">
        <v>24</v>
      </c>
      <c r="R287" s="28" t="s">
        <v>24</v>
      </c>
    </row>
    <row r="288" spans="2:18" ht="15.95" customHeight="1" x14ac:dyDescent="0.2">
      <c r="B288" s="26" t="s">
        <v>795</v>
      </c>
      <c r="C288" s="14" t="str">
        <f t="shared" si="4"/>
        <v xml:space="preserve">153292/152292013NE800703  </v>
      </c>
      <c r="D288" s="26" t="s">
        <v>24</v>
      </c>
      <c r="E288" s="26" t="s">
        <v>24</v>
      </c>
      <c r="G288" s="32">
        <v>11740</v>
      </c>
      <c r="H288" s="28" t="s">
        <v>24</v>
      </c>
      <c r="I288" s="28" t="s">
        <v>24</v>
      </c>
      <c r="J288" s="28" t="s">
        <v>24</v>
      </c>
      <c r="K288" s="28" t="s">
        <v>24</v>
      </c>
      <c r="L288" s="28" t="s">
        <v>24</v>
      </c>
      <c r="M288" s="28" t="s">
        <v>24</v>
      </c>
      <c r="N288" s="28" t="s">
        <v>24</v>
      </c>
      <c r="O288" s="28" t="s">
        <v>24</v>
      </c>
      <c r="P288" s="28" t="s">
        <v>24</v>
      </c>
      <c r="Q288" s="28" t="s">
        <v>24</v>
      </c>
      <c r="R288" s="28" t="s">
        <v>24</v>
      </c>
    </row>
    <row r="289" spans="2:18" ht="15.95" customHeight="1" x14ac:dyDescent="0.2">
      <c r="B289" s="26" t="s">
        <v>796</v>
      </c>
      <c r="C289" s="14" t="str">
        <f t="shared" si="4"/>
        <v xml:space="preserve">153292/152292013NE800704  </v>
      </c>
      <c r="D289" s="26" t="s">
        <v>24</v>
      </c>
      <c r="E289" s="26" t="s">
        <v>24</v>
      </c>
      <c r="G289" s="32">
        <v>46960</v>
      </c>
      <c r="H289" s="28" t="s">
        <v>24</v>
      </c>
      <c r="I289" s="28" t="s">
        <v>24</v>
      </c>
      <c r="J289" s="28" t="s">
        <v>24</v>
      </c>
      <c r="K289" s="28" t="s">
        <v>24</v>
      </c>
      <c r="L289" s="28" t="s">
        <v>24</v>
      </c>
      <c r="M289" s="28" t="s">
        <v>24</v>
      </c>
      <c r="N289" s="28" t="s">
        <v>24</v>
      </c>
      <c r="O289" s="28" t="s">
        <v>24</v>
      </c>
      <c r="P289" s="28" t="s">
        <v>24</v>
      </c>
      <c r="Q289" s="28" t="s">
        <v>24</v>
      </c>
      <c r="R289" s="28" t="s">
        <v>24</v>
      </c>
    </row>
    <row r="290" spans="2:18" ht="15.95" customHeight="1" x14ac:dyDescent="0.2">
      <c r="B290" s="26" t="s">
        <v>797</v>
      </c>
      <c r="C290" s="14" t="str">
        <f t="shared" si="4"/>
        <v xml:space="preserve">153292/152292013NE800708  </v>
      </c>
      <c r="D290" s="26" t="s">
        <v>24</v>
      </c>
      <c r="E290" s="26" t="s">
        <v>24</v>
      </c>
      <c r="G290" s="32">
        <v>3140</v>
      </c>
      <c r="H290" s="28" t="s">
        <v>24</v>
      </c>
      <c r="I290" s="28" t="s">
        <v>24</v>
      </c>
      <c r="J290" s="28" t="s">
        <v>24</v>
      </c>
      <c r="K290" s="28" t="s">
        <v>24</v>
      </c>
      <c r="L290" s="28" t="s">
        <v>24</v>
      </c>
      <c r="M290" s="28" t="s">
        <v>24</v>
      </c>
      <c r="N290" s="28" t="s">
        <v>24</v>
      </c>
      <c r="O290" s="28" t="s">
        <v>24</v>
      </c>
      <c r="P290" s="28" t="s">
        <v>24</v>
      </c>
      <c r="Q290" s="28" t="s">
        <v>24</v>
      </c>
      <c r="R290" s="28" t="s">
        <v>24</v>
      </c>
    </row>
    <row r="291" spans="2:18" ht="15.95" customHeight="1" x14ac:dyDescent="0.2">
      <c r="B291" s="26" t="s">
        <v>798</v>
      </c>
      <c r="C291" s="14" t="str">
        <f t="shared" si="4"/>
        <v xml:space="preserve">153292/152292013NE800709  </v>
      </c>
      <c r="D291" s="26" t="s">
        <v>24</v>
      </c>
      <c r="E291" s="26" t="s">
        <v>24</v>
      </c>
      <c r="G291" s="32">
        <v>53083.37</v>
      </c>
      <c r="H291" s="28" t="s">
        <v>24</v>
      </c>
      <c r="I291" s="28" t="s">
        <v>24</v>
      </c>
      <c r="J291" s="28" t="s">
        <v>24</v>
      </c>
      <c r="K291" s="28" t="s">
        <v>24</v>
      </c>
      <c r="L291" s="28" t="s">
        <v>24</v>
      </c>
      <c r="M291" s="28" t="s">
        <v>24</v>
      </c>
      <c r="N291" s="28" t="s">
        <v>24</v>
      </c>
      <c r="O291" s="28" t="s">
        <v>24</v>
      </c>
      <c r="P291" s="28" t="s">
        <v>24</v>
      </c>
      <c r="Q291" s="28" t="s">
        <v>24</v>
      </c>
      <c r="R291" s="28" t="s">
        <v>24</v>
      </c>
    </row>
    <row r="292" spans="2:18" ht="15.95" customHeight="1" x14ac:dyDescent="0.2">
      <c r="B292" s="26" t="s">
        <v>799</v>
      </c>
      <c r="C292" s="14" t="str">
        <f t="shared" si="4"/>
        <v xml:space="preserve">153292/152292013NE800745  </v>
      </c>
      <c r="D292" s="26" t="s">
        <v>24</v>
      </c>
      <c r="E292" s="26" t="s">
        <v>24</v>
      </c>
      <c r="G292" s="32">
        <v>22973.7</v>
      </c>
      <c r="H292" s="28" t="s">
        <v>24</v>
      </c>
      <c r="I292" s="28" t="s">
        <v>24</v>
      </c>
      <c r="J292" s="28" t="s">
        <v>24</v>
      </c>
      <c r="K292" s="28" t="s">
        <v>24</v>
      </c>
      <c r="L292" s="28" t="s">
        <v>24</v>
      </c>
      <c r="M292" s="28" t="s">
        <v>24</v>
      </c>
      <c r="N292" s="28" t="s">
        <v>24</v>
      </c>
      <c r="O292" s="28" t="s">
        <v>24</v>
      </c>
      <c r="P292" s="28" t="s">
        <v>24</v>
      </c>
      <c r="Q292" s="28" t="s">
        <v>24</v>
      </c>
      <c r="R292" s="28" t="s">
        <v>24</v>
      </c>
    </row>
    <row r="293" spans="2:18" ht="15.95" customHeight="1" x14ac:dyDescent="0.2">
      <c r="B293" s="26" t="s">
        <v>800</v>
      </c>
      <c r="C293" s="14" t="str">
        <f t="shared" si="4"/>
        <v xml:space="preserve">153292/152292013NE800747  </v>
      </c>
      <c r="D293" s="26" t="s">
        <v>24</v>
      </c>
      <c r="E293" s="26" t="s">
        <v>24</v>
      </c>
      <c r="G293" s="32">
        <v>10681.11</v>
      </c>
      <c r="H293" s="28" t="s">
        <v>24</v>
      </c>
      <c r="I293" s="28" t="s">
        <v>24</v>
      </c>
      <c r="J293" s="28" t="s">
        <v>24</v>
      </c>
      <c r="K293" s="28" t="s">
        <v>24</v>
      </c>
      <c r="L293" s="28" t="s">
        <v>24</v>
      </c>
      <c r="M293" s="28" t="s">
        <v>24</v>
      </c>
      <c r="N293" s="28" t="s">
        <v>24</v>
      </c>
      <c r="O293" s="28" t="s">
        <v>24</v>
      </c>
      <c r="P293" s="28" t="s">
        <v>24</v>
      </c>
      <c r="Q293" s="28" t="s">
        <v>24</v>
      </c>
      <c r="R293" s="28" t="s">
        <v>24</v>
      </c>
    </row>
    <row r="294" spans="2:18" ht="15.95" customHeight="1" x14ac:dyDescent="0.2">
      <c r="B294" s="26" t="s">
        <v>801</v>
      </c>
      <c r="C294" s="14" t="str">
        <f t="shared" si="4"/>
        <v xml:space="preserve">153292/152292013NE800749  </v>
      </c>
      <c r="D294" s="26" t="s">
        <v>24</v>
      </c>
      <c r="E294" s="26" t="s">
        <v>24</v>
      </c>
      <c r="G294" s="32">
        <v>2635.19</v>
      </c>
      <c r="H294" s="28" t="s">
        <v>24</v>
      </c>
      <c r="I294" s="28" t="s">
        <v>24</v>
      </c>
      <c r="J294" s="28" t="s">
        <v>24</v>
      </c>
      <c r="K294" s="28" t="s">
        <v>24</v>
      </c>
      <c r="L294" s="28" t="s">
        <v>24</v>
      </c>
      <c r="M294" s="28" t="s">
        <v>24</v>
      </c>
      <c r="N294" s="28" t="s">
        <v>24</v>
      </c>
      <c r="O294" s="28" t="s">
        <v>24</v>
      </c>
      <c r="P294" s="28" t="s">
        <v>24</v>
      </c>
      <c r="Q294" s="28" t="s">
        <v>24</v>
      </c>
      <c r="R294" s="28" t="s">
        <v>24</v>
      </c>
    </row>
    <row r="295" spans="2:18" ht="15.95" customHeight="1" x14ac:dyDescent="0.2">
      <c r="B295" s="26" t="s">
        <v>802</v>
      </c>
      <c r="C295" s="14" t="str">
        <f t="shared" si="4"/>
        <v xml:space="preserve">153292/152292013NE800751  </v>
      </c>
      <c r="D295" s="26" t="s">
        <v>24</v>
      </c>
      <c r="E295" s="26" t="s">
        <v>24</v>
      </c>
      <c r="G295" s="32">
        <v>5145.3500000000004</v>
      </c>
      <c r="H295" s="28" t="s">
        <v>24</v>
      </c>
      <c r="I295" s="28" t="s">
        <v>24</v>
      </c>
      <c r="J295" s="28" t="s">
        <v>24</v>
      </c>
      <c r="K295" s="28" t="s">
        <v>24</v>
      </c>
      <c r="L295" s="28" t="s">
        <v>24</v>
      </c>
      <c r="M295" s="28" t="s">
        <v>24</v>
      </c>
      <c r="N295" s="28" t="s">
        <v>24</v>
      </c>
      <c r="O295" s="28" t="s">
        <v>24</v>
      </c>
      <c r="P295" s="28" t="s">
        <v>24</v>
      </c>
      <c r="Q295" s="28" t="s">
        <v>24</v>
      </c>
      <c r="R295" s="28" t="s">
        <v>24</v>
      </c>
    </row>
    <row r="296" spans="2:18" ht="15.95" customHeight="1" x14ac:dyDescent="0.2">
      <c r="B296" s="26" t="s">
        <v>803</v>
      </c>
      <c r="C296" s="14" t="str">
        <f t="shared" si="4"/>
        <v xml:space="preserve">153292/152292013NE800754  </v>
      </c>
      <c r="D296" s="26" t="s">
        <v>24</v>
      </c>
      <c r="E296" s="26" t="s">
        <v>24</v>
      </c>
      <c r="G296" s="32">
        <v>1348.3</v>
      </c>
      <c r="H296" s="28" t="s">
        <v>24</v>
      </c>
      <c r="I296" s="28" t="s">
        <v>24</v>
      </c>
      <c r="J296" s="28" t="s">
        <v>24</v>
      </c>
      <c r="K296" s="28" t="s">
        <v>24</v>
      </c>
      <c r="L296" s="28" t="s">
        <v>24</v>
      </c>
      <c r="M296" s="28" t="s">
        <v>24</v>
      </c>
      <c r="N296" s="28" t="s">
        <v>24</v>
      </c>
      <c r="O296" s="28" t="s">
        <v>24</v>
      </c>
      <c r="P296" s="28" t="s">
        <v>24</v>
      </c>
      <c r="Q296" s="28" t="s">
        <v>24</v>
      </c>
      <c r="R296" s="28" t="s">
        <v>24</v>
      </c>
    </row>
    <row r="297" spans="2:18" ht="15.95" customHeight="1" x14ac:dyDescent="0.2">
      <c r="B297" s="26" t="s">
        <v>804</v>
      </c>
      <c r="C297" s="14" t="str">
        <f t="shared" si="4"/>
        <v xml:space="preserve">153292/152292013NE800758  </v>
      </c>
      <c r="D297" s="26" t="s">
        <v>24</v>
      </c>
      <c r="E297" s="26" t="s">
        <v>24</v>
      </c>
      <c r="G297" s="32">
        <v>808.98</v>
      </c>
      <c r="H297" s="28" t="s">
        <v>24</v>
      </c>
      <c r="I297" s="28" t="s">
        <v>24</v>
      </c>
      <c r="J297" s="28" t="s">
        <v>24</v>
      </c>
      <c r="K297" s="28" t="s">
        <v>24</v>
      </c>
      <c r="L297" s="28" t="s">
        <v>24</v>
      </c>
      <c r="M297" s="28" t="s">
        <v>24</v>
      </c>
      <c r="N297" s="28" t="s">
        <v>24</v>
      </c>
      <c r="O297" s="28" t="s">
        <v>24</v>
      </c>
      <c r="P297" s="28" t="s">
        <v>24</v>
      </c>
      <c r="Q297" s="28" t="s">
        <v>24</v>
      </c>
      <c r="R297" s="28" t="s">
        <v>24</v>
      </c>
    </row>
    <row r="298" spans="2:18" ht="15.95" customHeight="1" x14ac:dyDescent="0.2">
      <c r="B298" s="26" t="s">
        <v>805</v>
      </c>
      <c r="C298" s="14" t="str">
        <f t="shared" si="4"/>
        <v xml:space="preserve">153292/152292013NE800760  </v>
      </c>
      <c r="D298" s="26" t="s">
        <v>24</v>
      </c>
      <c r="E298" s="26" t="s">
        <v>24</v>
      </c>
      <c r="G298" s="32">
        <v>269.66000000000003</v>
      </c>
      <c r="H298" s="28" t="s">
        <v>24</v>
      </c>
      <c r="I298" s="28" t="s">
        <v>24</v>
      </c>
      <c r="J298" s="28" t="s">
        <v>24</v>
      </c>
      <c r="K298" s="28" t="s">
        <v>24</v>
      </c>
      <c r="L298" s="28" t="s">
        <v>24</v>
      </c>
      <c r="M298" s="28" t="s">
        <v>24</v>
      </c>
      <c r="N298" s="28" t="s">
        <v>24</v>
      </c>
      <c r="O298" s="28" t="s">
        <v>24</v>
      </c>
      <c r="P298" s="28" t="s">
        <v>24</v>
      </c>
      <c r="Q298" s="28" t="s">
        <v>24</v>
      </c>
      <c r="R298" s="28" t="s">
        <v>24</v>
      </c>
    </row>
    <row r="299" spans="2:18" ht="15.95" customHeight="1" x14ac:dyDescent="0.2">
      <c r="B299" s="26" t="s">
        <v>806</v>
      </c>
      <c r="C299" s="14" t="str">
        <f t="shared" si="4"/>
        <v xml:space="preserve">153292/152292013NE800762  </v>
      </c>
      <c r="D299" s="26" t="s">
        <v>24</v>
      </c>
      <c r="E299" s="26" t="s">
        <v>24</v>
      </c>
      <c r="G299" s="32">
        <v>269.66000000000003</v>
      </c>
      <c r="H299" s="28" t="s">
        <v>24</v>
      </c>
      <c r="I299" s="28" t="s">
        <v>24</v>
      </c>
      <c r="J299" s="28" t="s">
        <v>24</v>
      </c>
      <c r="K299" s="28" t="s">
        <v>24</v>
      </c>
      <c r="L299" s="28" t="s">
        <v>24</v>
      </c>
      <c r="M299" s="28" t="s">
        <v>24</v>
      </c>
      <c r="N299" s="28" t="s">
        <v>24</v>
      </c>
      <c r="O299" s="28" t="s">
        <v>24</v>
      </c>
      <c r="P299" s="28" t="s">
        <v>24</v>
      </c>
      <c r="Q299" s="28" t="s">
        <v>24</v>
      </c>
      <c r="R299" s="28" t="s">
        <v>24</v>
      </c>
    </row>
    <row r="300" spans="2:18" ht="15.95" customHeight="1" x14ac:dyDescent="0.2">
      <c r="B300" s="26" t="s">
        <v>807</v>
      </c>
      <c r="C300" s="14" t="str">
        <f t="shared" si="4"/>
        <v xml:space="preserve">153292/152292013NE800777  </v>
      </c>
      <c r="D300" s="26" t="s">
        <v>24</v>
      </c>
      <c r="E300" s="26" t="s">
        <v>24</v>
      </c>
      <c r="G300" s="32" t="s">
        <v>24</v>
      </c>
      <c r="H300" s="28" t="s">
        <v>24</v>
      </c>
      <c r="I300" s="28" t="s">
        <v>24</v>
      </c>
      <c r="J300" s="28" t="s">
        <v>24</v>
      </c>
      <c r="K300" s="28" t="s">
        <v>24</v>
      </c>
      <c r="L300" s="28" t="s">
        <v>24</v>
      </c>
      <c r="M300" s="28" t="s">
        <v>24</v>
      </c>
      <c r="N300" s="28" t="s">
        <v>24</v>
      </c>
      <c r="O300" s="28" t="s">
        <v>24</v>
      </c>
      <c r="P300" s="28" t="s">
        <v>24</v>
      </c>
      <c r="Q300" s="28">
        <v>200000</v>
      </c>
      <c r="R300" s="28" t="s">
        <v>24</v>
      </c>
    </row>
    <row r="301" spans="2:18" ht="15.95" customHeight="1" x14ac:dyDescent="0.2">
      <c r="B301" s="26" t="s">
        <v>808</v>
      </c>
      <c r="C301" s="14" t="str">
        <f t="shared" si="4"/>
        <v xml:space="preserve">153292/152292013NE800778  </v>
      </c>
      <c r="D301" s="26" t="s">
        <v>24</v>
      </c>
      <c r="E301" s="26" t="s">
        <v>24</v>
      </c>
      <c r="G301" s="32" t="s">
        <v>24</v>
      </c>
      <c r="H301" s="28" t="s">
        <v>24</v>
      </c>
      <c r="I301" s="28" t="s">
        <v>24</v>
      </c>
      <c r="J301" s="28" t="s">
        <v>24</v>
      </c>
      <c r="K301" s="28" t="s">
        <v>24</v>
      </c>
      <c r="L301" s="28" t="s">
        <v>24</v>
      </c>
      <c r="M301" s="28" t="s">
        <v>24</v>
      </c>
      <c r="N301" s="28" t="s">
        <v>24</v>
      </c>
      <c r="O301" s="28" t="s">
        <v>24</v>
      </c>
      <c r="P301" s="28" t="s">
        <v>24</v>
      </c>
      <c r="Q301" s="28" t="s">
        <v>24</v>
      </c>
      <c r="R301" s="28">
        <v>500000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60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465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50</v>
      </c>
      <c r="J14" s="34" t="s">
        <v>466</v>
      </c>
      <c r="K14" s="34" t="s">
        <v>53</v>
      </c>
      <c r="L14" s="34" t="s">
        <v>26</v>
      </c>
      <c r="M14" s="34" t="s">
        <v>27</v>
      </c>
    </row>
    <row r="15" spans="1:13" ht="15.95" customHeight="1" x14ac:dyDescent="0.2">
      <c r="B15" s="26" t="s">
        <v>467</v>
      </c>
      <c r="C15" s="14" t="str">
        <f t="shared" ref="C15:C60" si="0">CONCATENATE(B15," ",E15)</f>
        <v xml:space="preserve">153293/152292011NE800163  </v>
      </c>
      <c r="D15" s="26" t="s">
        <v>24</v>
      </c>
      <c r="E15" s="26" t="s">
        <v>24</v>
      </c>
      <c r="G15" s="32" t="s">
        <v>24</v>
      </c>
      <c r="H15" s="28">
        <v>949.34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468</v>
      </c>
      <c r="C16" s="14" t="str">
        <f t="shared" si="0"/>
        <v xml:space="preserve">153293/152292012NE800035  </v>
      </c>
      <c r="D16" s="26" t="s">
        <v>24</v>
      </c>
      <c r="E16" s="26" t="s">
        <v>24</v>
      </c>
      <c r="G16" s="32" t="s">
        <v>24</v>
      </c>
      <c r="H16" s="28">
        <v>240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469</v>
      </c>
      <c r="C17" s="14" t="str">
        <f t="shared" si="0"/>
        <v xml:space="preserve">153293/152292012NE800072  </v>
      </c>
      <c r="D17" s="26" t="s">
        <v>24</v>
      </c>
      <c r="E17" s="26" t="s">
        <v>24</v>
      </c>
      <c r="G17" s="32" t="s">
        <v>24</v>
      </c>
      <c r="H17" s="28">
        <v>990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470</v>
      </c>
      <c r="C18" s="14" t="str">
        <f t="shared" si="0"/>
        <v xml:space="preserve">153293/152292012NE800134  </v>
      </c>
      <c r="D18" s="26" t="s">
        <v>24</v>
      </c>
      <c r="E18" s="26" t="s">
        <v>24</v>
      </c>
      <c r="G18" s="32" t="s">
        <v>24</v>
      </c>
      <c r="H18" s="28">
        <v>994.68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471</v>
      </c>
      <c r="C19" s="14" t="str">
        <f t="shared" si="0"/>
        <v xml:space="preserve">153293/152292012NE800137  </v>
      </c>
      <c r="D19" s="26" t="s">
        <v>24</v>
      </c>
      <c r="E19" s="26" t="s">
        <v>24</v>
      </c>
      <c r="G19" s="32" t="s">
        <v>24</v>
      </c>
      <c r="H19" s="28">
        <v>2090.6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</row>
    <row r="20" spans="2:13" ht="15.95" customHeight="1" x14ac:dyDescent="0.2">
      <c r="B20" s="26" t="s">
        <v>472</v>
      </c>
      <c r="C20" s="14" t="str">
        <f t="shared" si="0"/>
        <v xml:space="preserve">153293/152292012NE800143  </v>
      </c>
      <c r="D20" s="26" t="s">
        <v>24</v>
      </c>
      <c r="E20" s="26" t="s">
        <v>24</v>
      </c>
      <c r="G20" s="32" t="s">
        <v>24</v>
      </c>
      <c r="H20" s="28">
        <v>1954.35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</row>
    <row r="21" spans="2:13" ht="15.95" customHeight="1" x14ac:dyDescent="0.2">
      <c r="B21" s="26" t="s">
        <v>473</v>
      </c>
      <c r="C21" s="14" t="str">
        <f t="shared" si="0"/>
        <v xml:space="preserve">153293/152292012NE800159  </v>
      </c>
      <c r="D21" s="26" t="s">
        <v>24</v>
      </c>
      <c r="E21" s="26" t="s">
        <v>24</v>
      </c>
      <c r="G21" s="32" t="s">
        <v>24</v>
      </c>
      <c r="H21" s="28">
        <v>24279.75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474</v>
      </c>
      <c r="C22" s="14" t="str">
        <f t="shared" si="0"/>
        <v xml:space="preserve">153293/152292012NE800163  </v>
      </c>
      <c r="D22" s="26" t="s">
        <v>24</v>
      </c>
      <c r="E22" s="26" t="s">
        <v>24</v>
      </c>
      <c r="G22" s="32" t="s">
        <v>24</v>
      </c>
      <c r="H22" s="28">
        <v>245.06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475</v>
      </c>
      <c r="C23" s="14" t="str">
        <f t="shared" si="0"/>
        <v xml:space="preserve">153293/152292012NE800166  </v>
      </c>
      <c r="D23" s="26" t="s">
        <v>24</v>
      </c>
      <c r="E23" s="26" t="s">
        <v>24</v>
      </c>
      <c r="G23" s="32" t="s">
        <v>24</v>
      </c>
      <c r="H23" s="28">
        <v>308.85000000000002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476</v>
      </c>
      <c r="C24" s="14" t="str">
        <f t="shared" si="0"/>
        <v xml:space="preserve">153293/152292012NE800167  </v>
      </c>
      <c r="D24" s="26" t="s">
        <v>24</v>
      </c>
      <c r="E24" s="26" t="s">
        <v>24</v>
      </c>
      <c r="G24" s="32" t="s">
        <v>24</v>
      </c>
      <c r="H24" s="28">
        <v>11475.97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</row>
    <row r="25" spans="2:13" ht="15.95" customHeight="1" x14ac:dyDescent="0.2">
      <c r="B25" s="26" t="s">
        <v>477</v>
      </c>
      <c r="C25" s="14" t="str">
        <f t="shared" si="0"/>
        <v xml:space="preserve">153293/152292012NE800168  </v>
      </c>
      <c r="D25" s="26" t="s">
        <v>24</v>
      </c>
      <c r="E25" s="26" t="s">
        <v>24</v>
      </c>
      <c r="G25" s="32" t="s">
        <v>24</v>
      </c>
      <c r="H25" s="28">
        <v>832.86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478</v>
      </c>
      <c r="C26" s="14" t="str">
        <f t="shared" si="0"/>
        <v xml:space="preserve">153293/152292012NE800184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 t="s">
        <v>24</v>
      </c>
      <c r="J26" s="28" t="s">
        <v>24</v>
      </c>
      <c r="K26" s="28">
        <v>313</v>
      </c>
      <c r="L26" s="28" t="s">
        <v>24</v>
      </c>
      <c r="M26" s="28" t="s">
        <v>24</v>
      </c>
    </row>
    <row r="27" spans="2:13" ht="15.95" customHeight="1" x14ac:dyDescent="0.2">
      <c r="B27" s="26" t="s">
        <v>479</v>
      </c>
      <c r="C27" s="14" t="str">
        <f t="shared" si="0"/>
        <v xml:space="preserve">153293/152292013NE000090  </v>
      </c>
      <c r="D27" s="26" t="s">
        <v>24</v>
      </c>
      <c r="E27" s="26" t="s">
        <v>24</v>
      </c>
      <c r="G27" s="32" t="s">
        <v>24</v>
      </c>
      <c r="H27" s="28">
        <v>500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</row>
    <row r="28" spans="2:13" ht="15.95" customHeight="1" x14ac:dyDescent="0.2">
      <c r="B28" s="26" t="s">
        <v>480</v>
      </c>
      <c r="C28" s="14" t="str">
        <f t="shared" si="0"/>
        <v xml:space="preserve">153293/152292013NE800001  </v>
      </c>
      <c r="D28" s="26" t="s">
        <v>24</v>
      </c>
      <c r="E28" s="26" t="s">
        <v>24</v>
      </c>
      <c r="G28" s="32" t="s">
        <v>24</v>
      </c>
      <c r="H28" s="28">
        <v>14272.63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481</v>
      </c>
      <c r="C29" s="14" t="str">
        <f t="shared" si="0"/>
        <v xml:space="preserve">153293/152292013NE800010  </v>
      </c>
      <c r="D29" s="26" t="s">
        <v>24</v>
      </c>
      <c r="E29" s="26" t="s">
        <v>24</v>
      </c>
      <c r="G29" s="32" t="s">
        <v>24</v>
      </c>
      <c r="H29" s="28">
        <v>1133.3900000000001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482</v>
      </c>
      <c r="C30" s="14" t="str">
        <f t="shared" si="0"/>
        <v xml:space="preserve">153293/152292013NE800159  </v>
      </c>
      <c r="D30" s="26" t="s">
        <v>24</v>
      </c>
      <c r="E30" s="26" t="s">
        <v>24</v>
      </c>
      <c r="G30" s="32" t="s">
        <v>24</v>
      </c>
      <c r="H30" s="28">
        <v>36440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</row>
    <row r="31" spans="2:13" ht="15.95" customHeight="1" x14ac:dyDescent="0.2">
      <c r="B31" s="26" t="s">
        <v>483</v>
      </c>
      <c r="C31" s="14" t="str">
        <f t="shared" si="0"/>
        <v xml:space="preserve">153293/152292013NE800162  </v>
      </c>
      <c r="D31" s="26" t="s">
        <v>24</v>
      </c>
      <c r="E31" s="26" t="s">
        <v>24</v>
      </c>
      <c r="G31" s="32" t="s">
        <v>24</v>
      </c>
      <c r="H31" s="28">
        <v>3790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484</v>
      </c>
      <c r="C32" s="14" t="str">
        <f t="shared" si="0"/>
        <v xml:space="preserve">153293/152292013NE800165  </v>
      </c>
      <c r="D32" s="26" t="s">
        <v>24</v>
      </c>
      <c r="E32" s="26" t="s">
        <v>24</v>
      </c>
      <c r="G32" s="32" t="s">
        <v>24</v>
      </c>
      <c r="H32" s="28">
        <v>257.7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</row>
    <row r="33" spans="2:13" ht="15.95" customHeight="1" x14ac:dyDescent="0.2">
      <c r="B33" s="26" t="s">
        <v>485</v>
      </c>
      <c r="C33" s="14" t="str">
        <f t="shared" si="0"/>
        <v xml:space="preserve">153293/152292013NE800169  </v>
      </c>
      <c r="D33" s="26" t="s">
        <v>24</v>
      </c>
      <c r="E33" s="26" t="s">
        <v>24</v>
      </c>
      <c r="G33" s="32" t="s">
        <v>24</v>
      </c>
      <c r="H33" s="28">
        <v>1904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486</v>
      </c>
      <c r="C34" s="14" t="str">
        <f t="shared" si="0"/>
        <v xml:space="preserve">153293/152292013NE800176  </v>
      </c>
      <c r="D34" s="26" t="s">
        <v>24</v>
      </c>
      <c r="E34" s="26" t="s">
        <v>24</v>
      </c>
      <c r="G34" s="32" t="s">
        <v>24</v>
      </c>
      <c r="H34" s="28" t="s">
        <v>24</v>
      </c>
      <c r="I34" s="28" t="s">
        <v>24</v>
      </c>
      <c r="J34" s="28">
        <v>5521.96</v>
      </c>
      <c r="K34" s="28" t="s">
        <v>24</v>
      </c>
      <c r="L34" s="28" t="s">
        <v>24</v>
      </c>
      <c r="M34" s="28" t="s">
        <v>24</v>
      </c>
    </row>
    <row r="35" spans="2:13" ht="15.95" customHeight="1" x14ac:dyDescent="0.2">
      <c r="B35" s="26" t="s">
        <v>487</v>
      </c>
      <c r="C35" s="14" t="str">
        <f t="shared" si="0"/>
        <v xml:space="preserve">153293/152292013NE800178  </v>
      </c>
      <c r="D35" s="26" t="s">
        <v>24</v>
      </c>
      <c r="E35" s="26" t="s">
        <v>24</v>
      </c>
      <c r="G35" s="32" t="s">
        <v>24</v>
      </c>
      <c r="H35" s="28" t="s">
        <v>24</v>
      </c>
      <c r="I35" s="28">
        <v>1800</v>
      </c>
      <c r="J35" s="28" t="s">
        <v>24</v>
      </c>
      <c r="K35" s="28" t="s">
        <v>24</v>
      </c>
      <c r="L35" s="28" t="s">
        <v>24</v>
      </c>
      <c r="M35" s="28" t="s">
        <v>24</v>
      </c>
    </row>
    <row r="36" spans="2:13" ht="15.95" customHeight="1" x14ac:dyDescent="0.2">
      <c r="B36" s="26" t="s">
        <v>488</v>
      </c>
      <c r="C36" s="14" t="str">
        <f t="shared" si="0"/>
        <v xml:space="preserve">153293/152292013NE800179  </v>
      </c>
      <c r="D36" s="26" t="s">
        <v>24</v>
      </c>
      <c r="E36" s="26" t="s">
        <v>24</v>
      </c>
      <c r="G36" s="32" t="s">
        <v>24</v>
      </c>
      <c r="H36" s="28" t="s">
        <v>24</v>
      </c>
      <c r="I36" s="28">
        <v>1997.5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489</v>
      </c>
      <c r="C37" s="14" t="str">
        <f t="shared" si="0"/>
        <v xml:space="preserve">153293/152292013NE800180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>
        <v>800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490</v>
      </c>
      <c r="C38" s="14" t="str">
        <f t="shared" si="0"/>
        <v xml:space="preserve">153293/152292013NE800187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 t="s">
        <v>24</v>
      </c>
      <c r="K38" s="28" t="s">
        <v>24</v>
      </c>
      <c r="L38" s="28" t="s">
        <v>24</v>
      </c>
      <c r="M38" s="28">
        <v>5928.96</v>
      </c>
    </row>
    <row r="39" spans="2:13" ht="15.95" customHeight="1" x14ac:dyDescent="0.2">
      <c r="B39" s="26" t="s">
        <v>491</v>
      </c>
      <c r="C39" s="14" t="str">
        <f t="shared" si="0"/>
        <v xml:space="preserve">153293/152292013NE800188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 t="s">
        <v>24</v>
      </c>
      <c r="J39" s="28" t="s">
        <v>24</v>
      </c>
      <c r="K39" s="28" t="s">
        <v>24</v>
      </c>
      <c r="L39" s="28" t="s">
        <v>24</v>
      </c>
      <c r="M39" s="28">
        <v>2056.3000000000002</v>
      </c>
    </row>
    <row r="40" spans="2:13" ht="15.95" customHeight="1" x14ac:dyDescent="0.2">
      <c r="B40" s="26" t="s">
        <v>492</v>
      </c>
      <c r="C40" s="14" t="str">
        <f t="shared" si="0"/>
        <v xml:space="preserve">153293/152292013NE800190  </v>
      </c>
      <c r="D40" s="26" t="s">
        <v>24</v>
      </c>
      <c r="E40" s="26" t="s">
        <v>24</v>
      </c>
      <c r="G40" s="32" t="s">
        <v>24</v>
      </c>
      <c r="H40" s="28">
        <v>550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493</v>
      </c>
      <c r="C41" s="14" t="str">
        <f t="shared" si="0"/>
        <v xml:space="preserve">153293/152292013NE800191  </v>
      </c>
      <c r="D41" s="26" t="s">
        <v>24</v>
      </c>
      <c r="E41" s="26" t="s">
        <v>24</v>
      </c>
      <c r="G41" s="32" t="s">
        <v>24</v>
      </c>
      <c r="H41" s="28" t="s">
        <v>24</v>
      </c>
      <c r="I41" s="28" t="s">
        <v>24</v>
      </c>
      <c r="J41" s="28">
        <v>2697.85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494</v>
      </c>
      <c r="C42" s="14" t="str">
        <f t="shared" si="0"/>
        <v xml:space="preserve">153293/152292013NE800192  </v>
      </c>
      <c r="D42" s="26" t="s">
        <v>24</v>
      </c>
      <c r="E42" s="26" t="s">
        <v>24</v>
      </c>
      <c r="G42" s="32" t="s">
        <v>24</v>
      </c>
      <c r="H42" s="28">
        <v>646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495</v>
      </c>
      <c r="C43" s="14" t="str">
        <f t="shared" si="0"/>
        <v xml:space="preserve">153293/152292013NE800193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 t="s">
        <v>24</v>
      </c>
      <c r="J43" s="28">
        <v>4900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496</v>
      </c>
      <c r="C44" s="14" t="str">
        <f t="shared" si="0"/>
        <v xml:space="preserve">153293/152292013NE800194  </v>
      </c>
      <c r="D44" s="26" t="s">
        <v>24</v>
      </c>
      <c r="E44" s="26" t="s">
        <v>24</v>
      </c>
      <c r="G44" s="32" t="s">
        <v>24</v>
      </c>
      <c r="H44" s="28">
        <v>400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497</v>
      </c>
      <c r="C45" s="14" t="str">
        <f t="shared" si="0"/>
        <v xml:space="preserve">153293/152292013NE800195  </v>
      </c>
      <c r="D45" s="26" t="s">
        <v>24</v>
      </c>
      <c r="E45" s="26" t="s">
        <v>24</v>
      </c>
      <c r="G45" s="32" t="s">
        <v>24</v>
      </c>
      <c r="H45" s="28">
        <v>5180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498</v>
      </c>
      <c r="C46" s="14" t="str">
        <f t="shared" si="0"/>
        <v xml:space="preserve">153293/152292013NE800197  </v>
      </c>
      <c r="D46" s="26" t="s">
        <v>24</v>
      </c>
      <c r="E46" s="26" t="s">
        <v>24</v>
      </c>
      <c r="G46" s="32" t="s">
        <v>24</v>
      </c>
      <c r="H46" s="28" t="s">
        <v>24</v>
      </c>
      <c r="I46" s="28" t="s">
        <v>24</v>
      </c>
      <c r="J46" s="28">
        <v>600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499</v>
      </c>
      <c r="C47" s="14" t="str">
        <f t="shared" si="0"/>
        <v xml:space="preserve">153293/152292013NE800198  </v>
      </c>
      <c r="D47" s="26" t="s">
        <v>24</v>
      </c>
      <c r="E47" s="26" t="s">
        <v>24</v>
      </c>
      <c r="G47" s="32" t="s">
        <v>24</v>
      </c>
      <c r="H47" s="28" t="s">
        <v>24</v>
      </c>
      <c r="I47" s="28" t="s">
        <v>24</v>
      </c>
      <c r="J47" s="28">
        <v>435.6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500</v>
      </c>
      <c r="C48" s="14" t="str">
        <f t="shared" si="0"/>
        <v xml:space="preserve">153293/152292013NE800204  </v>
      </c>
      <c r="D48" s="26" t="s">
        <v>24</v>
      </c>
      <c r="E48" s="26" t="s">
        <v>24</v>
      </c>
      <c r="G48" s="32" t="s">
        <v>24</v>
      </c>
      <c r="H48" s="28" t="s">
        <v>24</v>
      </c>
      <c r="I48" s="28" t="s">
        <v>24</v>
      </c>
      <c r="J48" s="28">
        <v>646</v>
      </c>
      <c r="K48" s="28" t="s">
        <v>24</v>
      </c>
      <c r="L48" s="28" t="s">
        <v>24</v>
      </c>
      <c r="M48" s="28" t="s">
        <v>24</v>
      </c>
    </row>
    <row r="49" spans="2:13" ht="15.95" customHeight="1" x14ac:dyDescent="0.2">
      <c r="B49" s="26" t="s">
        <v>501</v>
      </c>
      <c r="C49" s="14" t="str">
        <f t="shared" si="0"/>
        <v xml:space="preserve">153293/152292013NE800212  </v>
      </c>
      <c r="D49" s="26" t="s">
        <v>24</v>
      </c>
      <c r="E49" s="26" t="s">
        <v>24</v>
      </c>
      <c r="G49" s="32" t="s">
        <v>24</v>
      </c>
      <c r="H49" s="28">
        <v>905.78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</row>
    <row r="50" spans="2:13" ht="15.95" customHeight="1" x14ac:dyDescent="0.2">
      <c r="B50" s="26" t="s">
        <v>502</v>
      </c>
      <c r="C50" s="14" t="str">
        <f t="shared" si="0"/>
        <v xml:space="preserve">153293/152292013NE800213  </v>
      </c>
      <c r="D50" s="26" t="s">
        <v>24</v>
      </c>
      <c r="E50" s="26" t="s">
        <v>24</v>
      </c>
      <c r="G50" s="32" t="s">
        <v>24</v>
      </c>
      <c r="H50" s="28" t="s">
        <v>24</v>
      </c>
      <c r="I50" s="28" t="s">
        <v>24</v>
      </c>
      <c r="J50" s="28">
        <v>1020.78</v>
      </c>
      <c r="K50" s="28" t="s">
        <v>24</v>
      </c>
      <c r="L50" s="28" t="s">
        <v>24</v>
      </c>
      <c r="M50" s="28" t="s">
        <v>24</v>
      </c>
    </row>
    <row r="51" spans="2:13" ht="15.95" customHeight="1" x14ac:dyDescent="0.2">
      <c r="B51" s="26" t="s">
        <v>503</v>
      </c>
      <c r="C51" s="14" t="str">
        <f t="shared" si="0"/>
        <v xml:space="preserve">153293/152292013NE800214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 t="s">
        <v>24</v>
      </c>
      <c r="J51" s="28" t="s">
        <v>24</v>
      </c>
      <c r="K51" s="28" t="s">
        <v>24</v>
      </c>
      <c r="L51" s="28">
        <v>1949</v>
      </c>
      <c r="M51" s="28" t="s">
        <v>24</v>
      </c>
    </row>
    <row r="52" spans="2:13" ht="15.95" customHeight="1" x14ac:dyDescent="0.2">
      <c r="B52" s="26" t="s">
        <v>504</v>
      </c>
      <c r="C52" s="14" t="str">
        <f t="shared" si="0"/>
        <v xml:space="preserve">153293/152292013NE800217  </v>
      </c>
      <c r="D52" s="26" t="s">
        <v>24</v>
      </c>
      <c r="E52" s="26" t="s">
        <v>24</v>
      </c>
      <c r="G52" s="32" t="s">
        <v>24</v>
      </c>
      <c r="H52" s="28" t="s">
        <v>24</v>
      </c>
      <c r="I52" s="28" t="s">
        <v>24</v>
      </c>
      <c r="J52" s="28">
        <v>719</v>
      </c>
      <c r="K52" s="28" t="s">
        <v>24</v>
      </c>
      <c r="L52" s="28" t="s">
        <v>24</v>
      </c>
      <c r="M52" s="28" t="s">
        <v>24</v>
      </c>
    </row>
    <row r="53" spans="2:13" ht="15.95" customHeight="1" x14ac:dyDescent="0.2">
      <c r="B53" s="26" t="s">
        <v>505</v>
      </c>
      <c r="C53" s="14" t="str">
        <f t="shared" si="0"/>
        <v xml:space="preserve">153293/152292013NE800218  </v>
      </c>
      <c r="D53" s="26" t="s">
        <v>24</v>
      </c>
      <c r="E53" s="26" t="s">
        <v>24</v>
      </c>
      <c r="G53" s="32" t="s">
        <v>24</v>
      </c>
      <c r="H53" s="28" t="s">
        <v>24</v>
      </c>
      <c r="I53" s="28" t="s">
        <v>24</v>
      </c>
      <c r="J53" s="28">
        <v>1090</v>
      </c>
      <c r="K53" s="28" t="s">
        <v>24</v>
      </c>
      <c r="L53" s="28" t="s">
        <v>24</v>
      </c>
      <c r="M53" s="28" t="s">
        <v>24</v>
      </c>
    </row>
    <row r="54" spans="2:13" ht="15.95" customHeight="1" x14ac:dyDescent="0.2">
      <c r="B54" s="26" t="s">
        <v>506</v>
      </c>
      <c r="C54" s="14" t="str">
        <f t="shared" si="0"/>
        <v xml:space="preserve">153293/152292013NE800228  </v>
      </c>
      <c r="D54" s="26" t="s">
        <v>24</v>
      </c>
      <c r="E54" s="26" t="s">
        <v>24</v>
      </c>
      <c r="G54" s="32">
        <v>2638</v>
      </c>
      <c r="H54" s="28" t="s">
        <v>24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</row>
    <row r="55" spans="2:13" ht="15.95" customHeight="1" x14ac:dyDescent="0.2">
      <c r="B55" s="26" t="s">
        <v>507</v>
      </c>
      <c r="C55" s="14" t="str">
        <f t="shared" si="0"/>
        <v xml:space="preserve">153293/152292013NE800229  </v>
      </c>
      <c r="D55" s="26" t="s">
        <v>24</v>
      </c>
      <c r="E55" s="26" t="s">
        <v>24</v>
      </c>
      <c r="G55" s="32">
        <v>216.16</v>
      </c>
      <c r="H55" s="28" t="s">
        <v>24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  <row r="56" spans="2:13" ht="15.95" customHeight="1" x14ac:dyDescent="0.2">
      <c r="B56" s="26" t="s">
        <v>508</v>
      </c>
      <c r="C56" s="14" t="str">
        <f t="shared" si="0"/>
        <v xml:space="preserve">153293/152292013NE800230  </v>
      </c>
      <c r="D56" s="26" t="s">
        <v>24</v>
      </c>
      <c r="E56" s="26" t="s">
        <v>24</v>
      </c>
      <c r="G56" s="32">
        <v>12254.39</v>
      </c>
      <c r="H56" s="28" t="s">
        <v>24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</row>
    <row r="57" spans="2:13" ht="15.95" customHeight="1" x14ac:dyDescent="0.2">
      <c r="B57" s="26" t="s">
        <v>509</v>
      </c>
      <c r="C57" s="14" t="str">
        <f t="shared" si="0"/>
        <v xml:space="preserve">153293/152292013NE800231  </v>
      </c>
      <c r="D57" s="26" t="s">
        <v>24</v>
      </c>
      <c r="E57" s="26" t="s">
        <v>24</v>
      </c>
      <c r="G57" s="32">
        <v>9989.65</v>
      </c>
      <c r="H57" s="28" t="s">
        <v>24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</row>
    <row r="58" spans="2:13" ht="15.95" customHeight="1" x14ac:dyDescent="0.2">
      <c r="B58" s="26" t="s">
        <v>510</v>
      </c>
      <c r="C58" s="14" t="str">
        <f t="shared" si="0"/>
        <v xml:space="preserve">153293/152292013NE800232  </v>
      </c>
      <c r="D58" s="26" t="s">
        <v>24</v>
      </c>
      <c r="E58" s="26" t="s">
        <v>24</v>
      </c>
      <c r="G58" s="32">
        <v>7110.44</v>
      </c>
      <c r="H58" s="28" t="s">
        <v>24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</row>
    <row r="59" spans="2:13" ht="15.95" customHeight="1" x14ac:dyDescent="0.2">
      <c r="B59" s="26" t="s">
        <v>511</v>
      </c>
      <c r="C59" s="14" t="str">
        <f t="shared" si="0"/>
        <v xml:space="preserve">153293/152292013NE800233  </v>
      </c>
      <c r="D59" s="26" t="s">
        <v>24</v>
      </c>
      <c r="E59" s="26" t="s">
        <v>24</v>
      </c>
      <c r="G59" s="32">
        <v>6522.7</v>
      </c>
      <c r="H59" s="28" t="s">
        <v>24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</row>
    <row r="60" spans="2:13" ht="15.95" customHeight="1" x14ac:dyDescent="0.2">
      <c r="B60" s="26" t="s">
        <v>512</v>
      </c>
      <c r="C60" s="14" t="str">
        <f t="shared" si="0"/>
        <v xml:space="preserve">153293/152292013NE800234  </v>
      </c>
      <c r="D60" s="26" t="s">
        <v>24</v>
      </c>
      <c r="E60" s="26" t="s">
        <v>24</v>
      </c>
      <c r="G60" s="32">
        <v>200</v>
      </c>
      <c r="H60" s="28" t="s">
        <v>24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08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368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369</v>
      </c>
      <c r="J14" s="34" t="s">
        <v>243</v>
      </c>
      <c r="K14" s="34" t="s">
        <v>370</v>
      </c>
      <c r="L14" s="34" t="s">
        <v>26</v>
      </c>
      <c r="M14" s="34" t="s">
        <v>27</v>
      </c>
    </row>
    <row r="15" spans="1:13" ht="15.95" customHeight="1" x14ac:dyDescent="0.2">
      <c r="B15" s="26" t="s">
        <v>371</v>
      </c>
      <c r="C15" s="14" t="str">
        <f t="shared" ref="C15:C46" si="0">CONCATENATE(B15," ",E15)</f>
        <v xml:space="preserve">153294/152292012NE800024  </v>
      </c>
      <c r="D15" s="26" t="s">
        <v>24</v>
      </c>
      <c r="E15" s="26" t="s">
        <v>24</v>
      </c>
      <c r="G15" s="32" t="s">
        <v>24</v>
      </c>
      <c r="H15" s="28">
        <v>198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372</v>
      </c>
      <c r="C16" s="14" t="str">
        <f t="shared" si="0"/>
        <v xml:space="preserve">153294/152292012NE800030  </v>
      </c>
      <c r="D16" s="26" t="s">
        <v>24</v>
      </c>
      <c r="E16" s="26" t="s">
        <v>24</v>
      </c>
      <c r="G16" s="32" t="s">
        <v>24</v>
      </c>
      <c r="H16" s="28">
        <v>1361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373</v>
      </c>
      <c r="C17" s="14" t="str">
        <f t="shared" si="0"/>
        <v xml:space="preserve">153294/152292012NE800073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 t="s">
        <v>24</v>
      </c>
      <c r="J17" s="28">
        <v>0.17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374</v>
      </c>
      <c r="C18" s="14" t="str">
        <f t="shared" si="0"/>
        <v xml:space="preserve">153294/152292012NE800143  </v>
      </c>
      <c r="D18" s="26" t="s">
        <v>24</v>
      </c>
      <c r="E18" s="26" t="s">
        <v>24</v>
      </c>
      <c r="G18" s="32" t="s">
        <v>24</v>
      </c>
      <c r="H18" s="28">
        <v>622.02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375</v>
      </c>
      <c r="C19" s="14" t="str">
        <f t="shared" si="0"/>
        <v xml:space="preserve">153294/152292012NE800149  </v>
      </c>
      <c r="D19" s="26" t="s">
        <v>24</v>
      </c>
      <c r="E19" s="26" t="s">
        <v>24</v>
      </c>
      <c r="G19" s="32">
        <v>1405.76</v>
      </c>
      <c r="H19" s="28" t="s">
        <v>24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</row>
    <row r="20" spans="2:13" ht="15.95" customHeight="1" x14ac:dyDescent="0.2">
      <c r="B20" s="26" t="s">
        <v>376</v>
      </c>
      <c r="C20" s="14" t="str">
        <f t="shared" si="0"/>
        <v xml:space="preserve">153294/152292012NE800151  </v>
      </c>
      <c r="D20" s="26" t="s">
        <v>24</v>
      </c>
      <c r="E20" s="26" t="s">
        <v>24</v>
      </c>
      <c r="G20" s="32" t="s">
        <v>24</v>
      </c>
      <c r="H20" s="28">
        <v>69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</row>
    <row r="21" spans="2:13" ht="15.95" customHeight="1" x14ac:dyDescent="0.2">
      <c r="B21" s="26" t="s">
        <v>377</v>
      </c>
      <c r="C21" s="14" t="str">
        <f t="shared" si="0"/>
        <v xml:space="preserve">153294/152292012NE800160  </v>
      </c>
      <c r="D21" s="26" t="s">
        <v>24</v>
      </c>
      <c r="E21" s="26" t="s">
        <v>24</v>
      </c>
      <c r="G21" s="32" t="s">
        <v>24</v>
      </c>
      <c r="H21" s="28" t="s">
        <v>24</v>
      </c>
      <c r="I21" s="28" t="s">
        <v>24</v>
      </c>
      <c r="J21" s="28">
        <v>0.48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378</v>
      </c>
      <c r="C22" s="14" t="str">
        <f t="shared" si="0"/>
        <v xml:space="preserve">153294/152292012NE800162  </v>
      </c>
      <c r="D22" s="26" t="s">
        <v>24</v>
      </c>
      <c r="E22" s="26" t="s">
        <v>24</v>
      </c>
      <c r="G22" s="32" t="s">
        <v>24</v>
      </c>
      <c r="H22" s="28">
        <v>692.5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379</v>
      </c>
      <c r="C23" s="14" t="str">
        <f t="shared" si="0"/>
        <v xml:space="preserve">153294/152292012NE800163  </v>
      </c>
      <c r="D23" s="26" t="s">
        <v>24</v>
      </c>
      <c r="E23" s="26" t="s">
        <v>24</v>
      </c>
      <c r="G23" s="32" t="s">
        <v>24</v>
      </c>
      <c r="H23" s="28">
        <v>1019.45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380</v>
      </c>
      <c r="C24" s="14" t="str">
        <f t="shared" si="0"/>
        <v xml:space="preserve">153294/152292012NE800164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>
        <v>7.46</v>
      </c>
      <c r="K24" s="28" t="s">
        <v>24</v>
      </c>
      <c r="L24" s="28" t="s">
        <v>24</v>
      </c>
      <c r="M24" s="28" t="s">
        <v>24</v>
      </c>
    </row>
    <row r="25" spans="2:13" ht="15.95" customHeight="1" x14ac:dyDescent="0.2">
      <c r="B25" s="26" t="s">
        <v>381</v>
      </c>
      <c r="C25" s="14" t="str">
        <f t="shared" si="0"/>
        <v xml:space="preserve">153294/152292012NE800166  </v>
      </c>
      <c r="D25" s="26" t="s">
        <v>24</v>
      </c>
      <c r="E25" s="26" t="s">
        <v>24</v>
      </c>
      <c r="G25" s="32" t="s">
        <v>24</v>
      </c>
      <c r="H25" s="28">
        <v>31.82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382</v>
      </c>
      <c r="C26" s="14" t="str">
        <f t="shared" si="0"/>
        <v xml:space="preserve">153294/152292012NE800171  </v>
      </c>
      <c r="D26" s="26" t="s">
        <v>24</v>
      </c>
      <c r="E26" s="26" t="s">
        <v>24</v>
      </c>
      <c r="G26" s="32" t="s">
        <v>24</v>
      </c>
      <c r="H26" s="28">
        <v>1472.1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</row>
    <row r="27" spans="2:13" ht="15.95" customHeight="1" x14ac:dyDescent="0.2">
      <c r="B27" s="26" t="s">
        <v>383</v>
      </c>
      <c r="C27" s="14" t="str">
        <f t="shared" si="0"/>
        <v xml:space="preserve">153294/152292012NE800213  </v>
      </c>
      <c r="D27" s="26" t="s">
        <v>24</v>
      </c>
      <c r="E27" s="26" t="s">
        <v>24</v>
      </c>
      <c r="G27" s="32" t="s">
        <v>24</v>
      </c>
      <c r="H27" s="28">
        <v>221.89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</row>
    <row r="28" spans="2:13" ht="15.95" customHeight="1" x14ac:dyDescent="0.2">
      <c r="B28" s="26" t="s">
        <v>384</v>
      </c>
      <c r="C28" s="14" t="str">
        <f t="shared" si="0"/>
        <v xml:space="preserve">153294/152292012NE800220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>
        <v>0.09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385</v>
      </c>
      <c r="C29" s="14" t="str">
        <f t="shared" si="0"/>
        <v xml:space="preserve">153294/152292012NE800221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 t="s">
        <v>24</v>
      </c>
      <c r="J29" s="28">
        <v>301.95999999999998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386</v>
      </c>
      <c r="C30" s="14" t="str">
        <f t="shared" si="0"/>
        <v xml:space="preserve">153294/152292012NE800222  </v>
      </c>
      <c r="D30" s="26" t="s">
        <v>24</v>
      </c>
      <c r="E30" s="26" t="s">
        <v>24</v>
      </c>
      <c r="G30" s="32" t="s">
        <v>24</v>
      </c>
      <c r="H30" s="28">
        <v>35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</row>
    <row r="31" spans="2:13" ht="15.95" customHeight="1" x14ac:dyDescent="0.2">
      <c r="B31" s="26" t="s">
        <v>387</v>
      </c>
      <c r="C31" s="14" t="str">
        <f t="shared" si="0"/>
        <v xml:space="preserve">153294/152292012NE800227  </v>
      </c>
      <c r="D31" s="26" t="s">
        <v>24</v>
      </c>
      <c r="E31" s="26" t="s">
        <v>24</v>
      </c>
      <c r="G31" s="32" t="s">
        <v>24</v>
      </c>
      <c r="H31" s="28">
        <v>88.94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388</v>
      </c>
      <c r="C32" s="14" t="str">
        <f t="shared" si="0"/>
        <v xml:space="preserve">153294/152292012NE800245  </v>
      </c>
      <c r="D32" s="26" t="s">
        <v>24</v>
      </c>
      <c r="E32" s="26" t="s">
        <v>24</v>
      </c>
      <c r="G32" s="32" t="s">
        <v>24</v>
      </c>
      <c r="H32" s="28">
        <v>8562.1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</row>
    <row r="33" spans="2:13" ht="15.95" customHeight="1" x14ac:dyDescent="0.2">
      <c r="B33" s="26" t="s">
        <v>389</v>
      </c>
      <c r="C33" s="14" t="str">
        <f t="shared" si="0"/>
        <v xml:space="preserve">153294/152292012NE800246  </v>
      </c>
      <c r="D33" s="26" t="s">
        <v>24</v>
      </c>
      <c r="E33" s="26" t="s">
        <v>24</v>
      </c>
      <c r="G33" s="32" t="s">
        <v>24</v>
      </c>
      <c r="H33" s="28">
        <v>13053.47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390</v>
      </c>
      <c r="C34" s="14" t="str">
        <f t="shared" si="0"/>
        <v xml:space="preserve">153294/152292012NE800249  </v>
      </c>
      <c r="D34" s="26" t="s">
        <v>24</v>
      </c>
      <c r="E34" s="26" t="s">
        <v>24</v>
      </c>
      <c r="G34" s="32" t="s">
        <v>24</v>
      </c>
      <c r="H34" s="28">
        <v>1.1000000000000001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</row>
    <row r="35" spans="2:13" ht="15.95" customHeight="1" x14ac:dyDescent="0.2">
      <c r="B35" s="26" t="s">
        <v>391</v>
      </c>
      <c r="C35" s="14" t="str">
        <f t="shared" si="0"/>
        <v xml:space="preserve">153294/152292012NE800250  </v>
      </c>
      <c r="D35" s="26" t="s">
        <v>24</v>
      </c>
      <c r="E35" s="26" t="s">
        <v>24</v>
      </c>
      <c r="G35" s="32" t="s">
        <v>24</v>
      </c>
      <c r="H35" s="28">
        <v>1259.28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</row>
    <row r="36" spans="2:13" ht="15.95" customHeight="1" x14ac:dyDescent="0.2">
      <c r="B36" s="26" t="s">
        <v>392</v>
      </c>
      <c r="C36" s="14" t="str">
        <f t="shared" si="0"/>
        <v xml:space="preserve">153294/152292012NE800251  </v>
      </c>
      <c r="D36" s="26" t="s">
        <v>24</v>
      </c>
      <c r="E36" s="26" t="s">
        <v>24</v>
      </c>
      <c r="G36" s="32" t="s">
        <v>24</v>
      </c>
      <c r="H36" s="28">
        <v>2912.5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393</v>
      </c>
      <c r="C37" s="14" t="str">
        <f t="shared" si="0"/>
        <v xml:space="preserve">153294/152292012NE800252  </v>
      </c>
      <c r="D37" s="26" t="s">
        <v>24</v>
      </c>
      <c r="E37" s="26" t="s">
        <v>24</v>
      </c>
      <c r="G37" s="32" t="s">
        <v>24</v>
      </c>
      <c r="H37" s="28">
        <v>250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394</v>
      </c>
      <c r="C38" s="14" t="str">
        <f t="shared" si="0"/>
        <v xml:space="preserve">153294/152292012NE800253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 t="s">
        <v>24</v>
      </c>
      <c r="J38" s="28">
        <v>34.86</v>
      </c>
      <c r="K38" s="28" t="s">
        <v>24</v>
      </c>
      <c r="L38" s="28" t="s">
        <v>24</v>
      </c>
      <c r="M38" s="28" t="s">
        <v>24</v>
      </c>
    </row>
    <row r="39" spans="2:13" ht="15.95" customHeight="1" x14ac:dyDescent="0.2">
      <c r="B39" s="26" t="s">
        <v>395</v>
      </c>
      <c r="C39" s="14" t="str">
        <f t="shared" si="0"/>
        <v xml:space="preserve">153294/152292012NE800260  </v>
      </c>
      <c r="D39" s="26" t="s">
        <v>24</v>
      </c>
      <c r="E39" s="26" t="s">
        <v>24</v>
      </c>
      <c r="G39" s="32" t="s">
        <v>24</v>
      </c>
      <c r="H39" s="28">
        <v>7170.71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</row>
    <row r="40" spans="2:13" ht="15.95" customHeight="1" x14ac:dyDescent="0.2">
      <c r="B40" s="26" t="s">
        <v>396</v>
      </c>
      <c r="C40" s="14" t="str">
        <f t="shared" si="0"/>
        <v xml:space="preserve">153294/152292012NE800263  </v>
      </c>
      <c r="D40" s="26" t="s">
        <v>24</v>
      </c>
      <c r="E40" s="26" t="s">
        <v>24</v>
      </c>
      <c r="G40" s="32" t="s">
        <v>24</v>
      </c>
      <c r="H40" s="28">
        <v>50316.639999999999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397</v>
      </c>
      <c r="C41" s="14" t="str">
        <f t="shared" si="0"/>
        <v xml:space="preserve">153294/152292012NE800264  </v>
      </c>
      <c r="D41" s="26" t="s">
        <v>24</v>
      </c>
      <c r="E41" s="26" t="s">
        <v>24</v>
      </c>
      <c r="G41" s="32" t="s">
        <v>24</v>
      </c>
      <c r="H41" s="28">
        <v>1107.7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398</v>
      </c>
      <c r="C42" s="14" t="str">
        <f t="shared" si="0"/>
        <v xml:space="preserve">153294/152292012NE800265  </v>
      </c>
      <c r="D42" s="26" t="s">
        <v>24</v>
      </c>
      <c r="E42" s="26" t="s">
        <v>24</v>
      </c>
      <c r="G42" s="32" t="s">
        <v>24</v>
      </c>
      <c r="H42" s="28">
        <v>228.8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399</v>
      </c>
      <c r="C43" s="14" t="str">
        <f t="shared" si="0"/>
        <v xml:space="preserve">153294/152292012NE800266  </v>
      </c>
      <c r="D43" s="26" t="s">
        <v>24</v>
      </c>
      <c r="E43" s="26" t="s">
        <v>24</v>
      </c>
      <c r="G43" s="32" t="s">
        <v>24</v>
      </c>
      <c r="H43" s="28">
        <v>370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400</v>
      </c>
      <c r="C44" s="14" t="str">
        <f t="shared" si="0"/>
        <v xml:space="preserve">153294/152292012NE800267  </v>
      </c>
      <c r="D44" s="26" t="s">
        <v>24</v>
      </c>
      <c r="E44" s="26" t="s">
        <v>24</v>
      </c>
      <c r="G44" s="32" t="s">
        <v>24</v>
      </c>
      <c r="H44" s="28">
        <v>9583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401</v>
      </c>
      <c r="C45" s="14" t="str">
        <f t="shared" si="0"/>
        <v xml:space="preserve">153294/152292012NE800269  </v>
      </c>
      <c r="D45" s="26" t="s">
        <v>24</v>
      </c>
      <c r="E45" s="26" t="s">
        <v>24</v>
      </c>
      <c r="G45" s="32" t="s">
        <v>24</v>
      </c>
      <c r="H45" s="28">
        <v>8425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402</v>
      </c>
      <c r="C46" s="14" t="str">
        <f t="shared" si="0"/>
        <v xml:space="preserve">153294/152292012NE800271  </v>
      </c>
      <c r="D46" s="26" t="s">
        <v>24</v>
      </c>
      <c r="E46" s="26" t="s">
        <v>24</v>
      </c>
      <c r="G46" s="32" t="s">
        <v>24</v>
      </c>
      <c r="H46" s="28">
        <v>925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403</v>
      </c>
      <c r="C47" s="14" t="str">
        <f t="shared" ref="C47:C78" si="1">CONCATENATE(B47," ",E47)</f>
        <v xml:space="preserve">153294/152292012NE800274  </v>
      </c>
      <c r="D47" s="26" t="s">
        <v>24</v>
      </c>
      <c r="E47" s="26" t="s">
        <v>24</v>
      </c>
      <c r="G47" s="32" t="s">
        <v>24</v>
      </c>
      <c r="H47" s="28">
        <v>158.47999999999999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404</v>
      </c>
      <c r="C48" s="14" t="str">
        <f t="shared" si="1"/>
        <v xml:space="preserve">153294/152292012NE800275  </v>
      </c>
      <c r="D48" s="26" t="s">
        <v>24</v>
      </c>
      <c r="E48" s="26" t="s">
        <v>24</v>
      </c>
      <c r="G48" s="32" t="s">
        <v>24</v>
      </c>
      <c r="H48" s="28">
        <v>6868.23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</row>
    <row r="49" spans="2:13" ht="15.95" customHeight="1" x14ac:dyDescent="0.2">
      <c r="B49" s="26" t="s">
        <v>405</v>
      </c>
      <c r="C49" s="14" t="str">
        <f t="shared" si="1"/>
        <v xml:space="preserve">153294/152292012NE800276  </v>
      </c>
      <c r="D49" s="26" t="s">
        <v>24</v>
      </c>
      <c r="E49" s="26" t="s">
        <v>24</v>
      </c>
      <c r="G49" s="32" t="s">
        <v>24</v>
      </c>
      <c r="H49" s="28">
        <v>75.3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</row>
    <row r="50" spans="2:13" ht="15.95" customHeight="1" x14ac:dyDescent="0.2">
      <c r="B50" s="26" t="s">
        <v>406</v>
      </c>
      <c r="C50" s="14" t="str">
        <f t="shared" si="1"/>
        <v xml:space="preserve">153294/152292012NE800277  </v>
      </c>
      <c r="D50" s="26" t="s">
        <v>24</v>
      </c>
      <c r="E50" s="26" t="s">
        <v>24</v>
      </c>
      <c r="G50" s="32" t="s">
        <v>24</v>
      </c>
      <c r="H50" s="28">
        <v>2014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</row>
    <row r="51" spans="2:13" ht="15.95" customHeight="1" x14ac:dyDescent="0.2">
      <c r="B51" s="26" t="s">
        <v>407</v>
      </c>
      <c r="C51" s="14" t="str">
        <f t="shared" si="1"/>
        <v xml:space="preserve">153294/152292012NE800279  </v>
      </c>
      <c r="D51" s="26" t="s">
        <v>24</v>
      </c>
      <c r="E51" s="26" t="s">
        <v>24</v>
      </c>
      <c r="G51" s="32" t="s">
        <v>24</v>
      </c>
      <c r="H51" s="28">
        <v>5414.35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</row>
    <row r="52" spans="2:13" ht="15.95" customHeight="1" x14ac:dyDescent="0.2">
      <c r="B52" s="26" t="s">
        <v>408</v>
      </c>
      <c r="C52" s="14" t="str">
        <f t="shared" si="1"/>
        <v xml:space="preserve">153294/152292012NE800282  </v>
      </c>
      <c r="D52" s="26" t="s">
        <v>24</v>
      </c>
      <c r="E52" s="26" t="s">
        <v>24</v>
      </c>
      <c r="G52" s="32" t="s">
        <v>24</v>
      </c>
      <c r="H52" s="28">
        <v>4236.3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</row>
    <row r="53" spans="2:13" ht="15.95" customHeight="1" x14ac:dyDescent="0.2">
      <c r="B53" s="26" t="s">
        <v>409</v>
      </c>
      <c r="C53" s="14" t="str">
        <f t="shared" si="1"/>
        <v xml:space="preserve">153294/152292012NE800284  </v>
      </c>
      <c r="D53" s="26" t="s">
        <v>24</v>
      </c>
      <c r="E53" s="26" t="s">
        <v>24</v>
      </c>
      <c r="G53" s="32" t="s">
        <v>24</v>
      </c>
      <c r="H53" s="28">
        <v>750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</row>
    <row r="54" spans="2:13" ht="15.95" customHeight="1" x14ac:dyDescent="0.2">
      <c r="B54" s="26" t="s">
        <v>410</v>
      </c>
      <c r="C54" s="14" t="str">
        <f t="shared" si="1"/>
        <v xml:space="preserve">153294/152292012NE800285  </v>
      </c>
      <c r="D54" s="26" t="s">
        <v>24</v>
      </c>
      <c r="E54" s="26" t="s">
        <v>24</v>
      </c>
      <c r="G54" s="32" t="s">
        <v>24</v>
      </c>
      <c r="H54" s="28">
        <v>11302.6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</row>
    <row r="55" spans="2:13" ht="15.95" customHeight="1" x14ac:dyDescent="0.2">
      <c r="B55" s="26" t="s">
        <v>411</v>
      </c>
      <c r="C55" s="14" t="str">
        <f t="shared" si="1"/>
        <v xml:space="preserve">153294/152292012NE800301  </v>
      </c>
      <c r="D55" s="26" t="s">
        <v>24</v>
      </c>
      <c r="E55" s="26" t="s">
        <v>24</v>
      </c>
      <c r="G55" s="32" t="s">
        <v>24</v>
      </c>
      <c r="H55" s="28">
        <v>9909.44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  <row r="56" spans="2:13" ht="15.95" customHeight="1" x14ac:dyDescent="0.2">
      <c r="B56" s="26" t="s">
        <v>412</v>
      </c>
      <c r="C56" s="14" t="str">
        <f t="shared" si="1"/>
        <v xml:space="preserve">153294/152292013NE000051  </v>
      </c>
      <c r="D56" s="26" t="s">
        <v>24</v>
      </c>
      <c r="E56" s="26" t="s">
        <v>24</v>
      </c>
      <c r="G56" s="32" t="s">
        <v>24</v>
      </c>
      <c r="H56" s="28">
        <v>7648.03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</row>
    <row r="57" spans="2:13" ht="15.95" customHeight="1" x14ac:dyDescent="0.2">
      <c r="B57" s="26" t="s">
        <v>413</v>
      </c>
      <c r="C57" s="14" t="str">
        <f t="shared" si="1"/>
        <v xml:space="preserve">153294/152292013NE000073  </v>
      </c>
      <c r="D57" s="26" t="s">
        <v>24</v>
      </c>
      <c r="E57" s="26" t="s">
        <v>24</v>
      </c>
      <c r="G57" s="32" t="s">
        <v>24</v>
      </c>
      <c r="H57" s="28" t="s">
        <v>24</v>
      </c>
      <c r="I57" s="28">
        <v>45600</v>
      </c>
      <c r="J57" s="28" t="s">
        <v>24</v>
      </c>
      <c r="K57" s="28" t="s">
        <v>24</v>
      </c>
      <c r="L57" s="28" t="s">
        <v>24</v>
      </c>
      <c r="M57" s="28" t="s">
        <v>24</v>
      </c>
    </row>
    <row r="58" spans="2:13" ht="15.95" customHeight="1" x14ac:dyDescent="0.2">
      <c r="B58" s="26" t="s">
        <v>414</v>
      </c>
      <c r="C58" s="14" t="str">
        <f t="shared" si="1"/>
        <v xml:space="preserve">153294/152292013NE000080  </v>
      </c>
      <c r="D58" s="26" t="s">
        <v>24</v>
      </c>
      <c r="E58" s="26" t="s">
        <v>24</v>
      </c>
      <c r="G58" s="32" t="s">
        <v>24</v>
      </c>
      <c r="H58" s="28" t="s">
        <v>24</v>
      </c>
      <c r="I58" s="28" t="s">
        <v>24</v>
      </c>
      <c r="J58" s="28" t="s">
        <v>24</v>
      </c>
      <c r="K58" s="28" t="s">
        <v>24</v>
      </c>
      <c r="L58" s="28" t="s">
        <v>24</v>
      </c>
      <c r="M58" s="28">
        <v>7544.97</v>
      </c>
    </row>
    <row r="59" spans="2:13" ht="15.95" customHeight="1" x14ac:dyDescent="0.2">
      <c r="B59" s="26" t="s">
        <v>415</v>
      </c>
      <c r="C59" s="14" t="str">
        <f t="shared" si="1"/>
        <v xml:space="preserve">153294/152292013NE000092  </v>
      </c>
      <c r="D59" s="26" t="s">
        <v>24</v>
      </c>
      <c r="E59" s="26" t="s">
        <v>24</v>
      </c>
      <c r="G59" s="32" t="s">
        <v>24</v>
      </c>
      <c r="H59" s="28">
        <v>196.67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</row>
    <row r="60" spans="2:13" ht="15.95" customHeight="1" x14ac:dyDescent="0.2">
      <c r="B60" s="26" t="s">
        <v>416</v>
      </c>
      <c r="C60" s="14" t="str">
        <f t="shared" si="1"/>
        <v xml:space="preserve">153294/152292013NE000093  </v>
      </c>
      <c r="D60" s="26" t="s">
        <v>24</v>
      </c>
      <c r="E60" s="26" t="s">
        <v>24</v>
      </c>
      <c r="G60" s="32" t="s">
        <v>24</v>
      </c>
      <c r="H60" s="28">
        <v>500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</row>
    <row r="61" spans="2:13" ht="15.95" customHeight="1" x14ac:dyDescent="0.2">
      <c r="B61" s="26" t="s">
        <v>417</v>
      </c>
      <c r="C61" s="14" t="str">
        <f t="shared" si="1"/>
        <v xml:space="preserve">153294/152292013NE000096  </v>
      </c>
      <c r="D61" s="26" t="s">
        <v>24</v>
      </c>
      <c r="E61" s="26" t="s">
        <v>24</v>
      </c>
      <c r="G61" s="32" t="s">
        <v>24</v>
      </c>
      <c r="H61" s="28" t="s">
        <v>24</v>
      </c>
      <c r="I61" s="28" t="s">
        <v>24</v>
      </c>
      <c r="J61" s="28" t="s">
        <v>24</v>
      </c>
      <c r="K61" s="28">
        <v>11436.48</v>
      </c>
      <c r="L61" s="28" t="s">
        <v>24</v>
      </c>
      <c r="M61" s="28" t="s">
        <v>24</v>
      </c>
    </row>
    <row r="62" spans="2:13" ht="15.95" customHeight="1" x14ac:dyDescent="0.2">
      <c r="B62" s="26" t="s">
        <v>418</v>
      </c>
      <c r="C62" s="14" t="str">
        <f t="shared" si="1"/>
        <v xml:space="preserve">153294/152292013NE000097  </v>
      </c>
      <c r="D62" s="26" t="s">
        <v>24</v>
      </c>
      <c r="E62" s="26" t="s">
        <v>24</v>
      </c>
      <c r="G62" s="32" t="s">
        <v>24</v>
      </c>
      <c r="H62" s="28" t="s">
        <v>24</v>
      </c>
      <c r="I62" s="28" t="s">
        <v>24</v>
      </c>
      <c r="J62" s="28" t="s">
        <v>24</v>
      </c>
      <c r="K62" s="28" t="s">
        <v>24</v>
      </c>
      <c r="L62" s="28" t="s">
        <v>24</v>
      </c>
      <c r="M62" s="28">
        <v>34455.03</v>
      </c>
    </row>
    <row r="63" spans="2:13" ht="15.95" customHeight="1" x14ac:dyDescent="0.2">
      <c r="B63" s="26" t="s">
        <v>419</v>
      </c>
      <c r="C63" s="14" t="str">
        <f t="shared" si="1"/>
        <v xml:space="preserve">153294/152292013NE000099  </v>
      </c>
      <c r="D63" s="26" t="s">
        <v>24</v>
      </c>
      <c r="E63" s="26" t="s">
        <v>24</v>
      </c>
      <c r="G63" s="32" t="s">
        <v>24</v>
      </c>
      <c r="H63" s="28">
        <v>200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</row>
    <row r="64" spans="2:13" ht="15.95" customHeight="1" x14ac:dyDescent="0.2">
      <c r="B64" s="26" t="s">
        <v>420</v>
      </c>
      <c r="C64" s="14" t="str">
        <f t="shared" si="1"/>
        <v xml:space="preserve">153294/152292013NE800065  </v>
      </c>
      <c r="D64" s="26" t="s">
        <v>24</v>
      </c>
      <c r="E64" s="26" t="s">
        <v>24</v>
      </c>
      <c r="G64" s="32" t="s">
        <v>24</v>
      </c>
      <c r="H64" s="28">
        <v>1016.04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</row>
    <row r="65" spans="2:13" ht="15.95" customHeight="1" x14ac:dyDescent="0.2">
      <c r="B65" s="26" t="s">
        <v>421</v>
      </c>
      <c r="C65" s="14" t="str">
        <f t="shared" si="1"/>
        <v xml:space="preserve">153294/152292013NE800066  </v>
      </c>
      <c r="D65" s="26" t="s">
        <v>24</v>
      </c>
      <c r="E65" s="26" t="s">
        <v>24</v>
      </c>
      <c r="G65" s="32" t="s">
        <v>24</v>
      </c>
      <c r="H65" s="28">
        <v>478.13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</row>
    <row r="66" spans="2:13" ht="15.95" customHeight="1" x14ac:dyDescent="0.2">
      <c r="B66" s="26" t="s">
        <v>422</v>
      </c>
      <c r="C66" s="14" t="str">
        <f t="shared" si="1"/>
        <v xml:space="preserve">153294/152292013NE800067  </v>
      </c>
      <c r="D66" s="26" t="s">
        <v>24</v>
      </c>
      <c r="E66" s="26" t="s">
        <v>24</v>
      </c>
      <c r="G66" s="32" t="s">
        <v>24</v>
      </c>
      <c r="H66" s="28">
        <v>381.39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</row>
    <row r="67" spans="2:13" ht="15.95" customHeight="1" x14ac:dyDescent="0.2">
      <c r="B67" s="26" t="s">
        <v>423</v>
      </c>
      <c r="C67" s="14" t="str">
        <f t="shared" si="1"/>
        <v xml:space="preserve">153294/152292013NE800112  </v>
      </c>
      <c r="D67" s="26" t="s">
        <v>24</v>
      </c>
      <c r="E67" s="26" t="s">
        <v>24</v>
      </c>
      <c r="G67" s="32" t="s">
        <v>24</v>
      </c>
      <c r="H67" s="28">
        <v>450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</row>
    <row r="68" spans="2:13" ht="15.95" customHeight="1" x14ac:dyDescent="0.2">
      <c r="B68" s="26" t="s">
        <v>424</v>
      </c>
      <c r="C68" s="14" t="str">
        <f t="shared" si="1"/>
        <v xml:space="preserve">153294/152292013NE800115  </v>
      </c>
      <c r="D68" s="26" t="s">
        <v>24</v>
      </c>
      <c r="E68" s="26" t="s">
        <v>24</v>
      </c>
      <c r="G68" s="32" t="s">
        <v>24</v>
      </c>
      <c r="H68" s="28">
        <v>1769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</row>
    <row r="69" spans="2:13" ht="15.95" customHeight="1" x14ac:dyDescent="0.2">
      <c r="B69" s="26" t="s">
        <v>425</v>
      </c>
      <c r="C69" s="14" t="str">
        <f t="shared" si="1"/>
        <v xml:space="preserve">153294/152292013NE800138  </v>
      </c>
      <c r="D69" s="26" t="s">
        <v>24</v>
      </c>
      <c r="E69" s="26" t="s">
        <v>24</v>
      </c>
      <c r="G69" s="32" t="s">
        <v>24</v>
      </c>
      <c r="H69" s="28">
        <v>465.5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</row>
    <row r="70" spans="2:13" ht="15.95" customHeight="1" x14ac:dyDescent="0.2">
      <c r="B70" s="26" t="s">
        <v>426</v>
      </c>
      <c r="C70" s="14" t="str">
        <f t="shared" si="1"/>
        <v xml:space="preserve">153294/152292013NE800150  </v>
      </c>
      <c r="D70" s="26" t="s">
        <v>24</v>
      </c>
      <c r="E70" s="26" t="s">
        <v>24</v>
      </c>
      <c r="G70" s="32" t="s">
        <v>24</v>
      </c>
      <c r="H70" s="28">
        <v>1381.54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</row>
    <row r="71" spans="2:13" ht="15.95" customHeight="1" x14ac:dyDescent="0.2">
      <c r="B71" s="26" t="s">
        <v>427</v>
      </c>
      <c r="C71" s="14" t="str">
        <f t="shared" si="1"/>
        <v xml:space="preserve">153294/152292013NE800171  </v>
      </c>
      <c r="D71" s="26" t="s">
        <v>24</v>
      </c>
      <c r="E71" s="26" t="s">
        <v>24</v>
      </c>
      <c r="G71" s="32" t="s">
        <v>24</v>
      </c>
      <c r="H71" s="28">
        <v>340.75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</row>
    <row r="72" spans="2:13" ht="15.95" customHeight="1" x14ac:dyDescent="0.2">
      <c r="B72" s="26" t="s">
        <v>428</v>
      </c>
      <c r="C72" s="14" t="str">
        <f t="shared" si="1"/>
        <v xml:space="preserve">153294/152292013NE800181  </v>
      </c>
      <c r="D72" s="26" t="s">
        <v>24</v>
      </c>
      <c r="E72" s="26" t="s">
        <v>24</v>
      </c>
      <c r="G72" s="32" t="s">
        <v>24</v>
      </c>
      <c r="H72" s="28">
        <v>320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</row>
    <row r="73" spans="2:13" ht="15.95" customHeight="1" x14ac:dyDescent="0.2">
      <c r="B73" s="26" t="s">
        <v>429</v>
      </c>
      <c r="C73" s="14" t="str">
        <f t="shared" si="1"/>
        <v xml:space="preserve">153294/152292013NE800192  </v>
      </c>
      <c r="D73" s="26" t="s">
        <v>24</v>
      </c>
      <c r="E73" s="26" t="s">
        <v>24</v>
      </c>
      <c r="G73" s="32" t="s">
        <v>24</v>
      </c>
      <c r="H73" s="28" t="s">
        <v>24</v>
      </c>
      <c r="I73" s="28" t="s">
        <v>24</v>
      </c>
      <c r="J73" s="28" t="s">
        <v>24</v>
      </c>
      <c r="K73" s="28" t="s">
        <v>24</v>
      </c>
      <c r="L73" s="28">
        <v>624.71</v>
      </c>
      <c r="M73" s="28" t="s">
        <v>24</v>
      </c>
    </row>
    <row r="74" spans="2:13" ht="15.95" customHeight="1" x14ac:dyDescent="0.2">
      <c r="B74" s="26" t="s">
        <v>430</v>
      </c>
      <c r="C74" s="14" t="str">
        <f t="shared" si="1"/>
        <v xml:space="preserve">153294/152292013NE800202  </v>
      </c>
      <c r="D74" s="26" t="s">
        <v>24</v>
      </c>
      <c r="E74" s="26" t="s">
        <v>24</v>
      </c>
      <c r="G74" s="32" t="s">
        <v>24</v>
      </c>
      <c r="H74" s="28" t="s">
        <v>24</v>
      </c>
      <c r="I74" s="28" t="s">
        <v>24</v>
      </c>
      <c r="J74" s="28" t="s">
        <v>24</v>
      </c>
      <c r="K74" s="28" t="s">
        <v>24</v>
      </c>
      <c r="L74" s="28">
        <v>1081.5999999999999</v>
      </c>
      <c r="M74" s="28" t="s">
        <v>24</v>
      </c>
    </row>
    <row r="75" spans="2:13" ht="15.95" customHeight="1" x14ac:dyDescent="0.2">
      <c r="B75" s="26" t="s">
        <v>431</v>
      </c>
      <c r="C75" s="14" t="str">
        <f t="shared" si="1"/>
        <v xml:space="preserve">153294/152292013NE800208  </v>
      </c>
      <c r="D75" s="26" t="s">
        <v>24</v>
      </c>
      <c r="E75" s="26" t="s">
        <v>24</v>
      </c>
      <c r="G75" s="32" t="s">
        <v>24</v>
      </c>
      <c r="H75" s="28" t="s">
        <v>24</v>
      </c>
      <c r="I75" s="28" t="s">
        <v>24</v>
      </c>
      <c r="J75" s="28" t="s">
        <v>24</v>
      </c>
      <c r="K75" s="28" t="s">
        <v>24</v>
      </c>
      <c r="L75" s="28" t="s">
        <v>24</v>
      </c>
      <c r="M75" s="28">
        <v>6546.4</v>
      </c>
    </row>
    <row r="76" spans="2:13" ht="15.95" customHeight="1" x14ac:dyDescent="0.2">
      <c r="B76" s="26" t="s">
        <v>432</v>
      </c>
      <c r="C76" s="14" t="str">
        <f t="shared" si="1"/>
        <v xml:space="preserve">153294/152292013NE800213  </v>
      </c>
      <c r="D76" s="26" t="s">
        <v>24</v>
      </c>
      <c r="E76" s="26" t="s">
        <v>24</v>
      </c>
      <c r="G76" s="32" t="s">
        <v>24</v>
      </c>
      <c r="H76" s="28" t="s">
        <v>24</v>
      </c>
      <c r="I76" s="28" t="s">
        <v>24</v>
      </c>
      <c r="J76" s="28" t="s">
        <v>24</v>
      </c>
      <c r="K76" s="28" t="s">
        <v>24</v>
      </c>
      <c r="L76" s="28" t="s">
        <v>24</v>
      </c>
      <c r="M76" s="28">
        <v>4809.3599999999997</v>
      </c>
    </row>
    <row r="77" spans="2:13" ht="15.95" customHeight="1" x14ac:dyDescent="0.2">
      <c r="B77" s="26" t="s">
        <v>433</v>
      </c>
      <c r="C77" s="14" t="str">
        <f t="shared" si="1"/>
        <v xml:space="preserve">153294/152292013NE800217  </v>
      </c>
      <c r="D77" s="26" t="s">
        <v>24</v>
      </c>
      <c r="E77" s="26" t="s">
        <v>24</v>
      </c>
      <c r="G77" s="32" t="s">
        <v>24</v>
      </c>
      <c r="H77" s="28" t="s">
        <v>24</v>
      </c>
      <c r="I77" s="28" t="s">
        <v>24</v>
      </c>
      <c r="J77" s="28" t="s">
        <v>24</v>
      </c>
      <c r="K77" s="28" t="s">
        <v>24</v>
      </c>
      <c r="L77" s="28">
        <v>1040</v>
      </c>
      <c r="M77" s="28" t="s">
        <v>24</v>
      </c>
    </row>
    <row r="78" spans="2:13" ht="15.95" customHeight="1" x14ac:dyDescent="0.2">
      <c r="B78" s="26" t="s">
        <v>434</v>
      </c>
      <c r="C78" s="14" t="str">
        <f t="shared" si="1"/>
        <v xml:space="preserve">153294/152292013NE800220  </v>
      </c>
      <c r="D78" s="26" t="s">
        <v>24</v>
      </c>
      <c r="E78" s="26" t="s">
        <v>24</v>
      </c>
      <c r="G78" s="32" t="s">
        <v>24</v>
      </c>
      <c r="H78" s="28" t="s">
        <v>24</v>
      </c>
      <c r="I78" s="28" t="s">
        <v>24</v>
      </c>
      <c r="J78" s="28">
        <v>9905.34</v>
      </c>
      <c r="K78" s="28" t="s">
        <v>24</v>
      </c>
      <c r="L78" s="28" t="s">
        <v>24</v>
      </c>
      <c r="M78" s="28" t="s">
        <v>24</v>
      </c>
    </row>
    <row r="79" spans="2:13" ht="15.95" customHeight="1" x14ac:dyDescent="0.2">
      <c r="B79" s="26" t="s">
        <v>435</v>
      </c>
      <c r="C79" s="14" t="str">
        <f t="shared" ref="C79:C110" si="2">CONCATENATE(B79," ",E79)</f>
        <v xml:space="preserve">153294/152292013NE800221  </v>
      </c>
      <c r="D79" s="26" t="s">
        <v>24</v>
      </c>
      <c r="E79" s="26" t="s">
        <v>24</v>
      </c>
      <c r="G79" s="32" t="s">
        <v>24</v>
      </c>
      <c r="H79" s="28" t="s">
        <v>24</v>
      </c>
      <c r="I79" s="28" t="s">
        <v>24</v>
      </c>
      <c r="J79" s="28">
        <v>28594</v>
      </c>
      <c r="K79" s="28" t="s">
        <v>24</v>
      </c>
      <c r="L79" s="28" t="s">
        <v>24</v>
      </c>
      <c r="M79" s="28" t="s">
        <v>24</v>
      </c>
    </row>
    <row r="80" spans="2:13" ht="15.95" customHeight="1" x14ac:dyDescent="0.2">
      <c r="B80" s="26" t="s">
        <v>436</v>
      </c>
      <c r="C80" s="14" t="str">
        <f t="shared" si="2"/>
        <v xml:space="preserve">153294/152292013NE800222  </v>
      </c>
      <c r="D80" s="26" t="s">
        <v>24</v>
      </c>
      <c r="E80" s="26" t="s">
        <v>24</v>
      </c>
      <c r="G80" s="32" t="s">
        <v>24</v>
      </c>
      <c r="H80" s="28" t="s">
        <v>24</v>
      </c>
      <c r="I80" s="28" t="s">
        <v>24</v>
      </c>
      <c r="J80" s="28">
        <v>2574.54</v>
      </c>
      <c r="K80" s="28" t="s">
        <v>24</v>
      </c>
      <c r="L80" s="28" t="s">
        <v>24</v>
      </c>
      <c r="M80" s="28" t="s">
        <v>24</v>
      </c>
    </row>
    <row r="81" spans="2:13" ht="15.95" customHeight="1" x14ac:dyDescent="0.2">
      <c r="B81" s="26" t="s">
        <v>437</v>
      </c>
      <c r="C81" s="14" t="str">
        <f t="shared" si="2"/>
        <v xml:space="preserve">153294/152292013NE800223  </v>
      </c>
      <c r="D81" s="26" t="s">
        <v>24</v>
      </c>
      <c r="E81" s="26" t="s">
        <v>24</v>
      </c>
      <c r="G81" s="32" t="s">
        <v>24</v>
      </c>
      <c r="H81" s="28" t="s">
        <v>24</v>
      </c>
      <c r="I81" s="28" t="s">
        <v>24</v>
      </c>
      <c r="J81" s="28">
        <v>7645.4</v>
      </c>
      <c r="K81" s="28" t="s">
        <v>24</v>
      </c>
      <c r="L81" s="28" t="s">
        <v>24</v>
      </c>
      <c r="M81" s="28" t="s">
        <v>24</v>
      </c>
    </row>
    <row r="82" spans="2:13" ht="15.95" customHeight="1" x14ac:dyDescent="0.2">
      <c r="B82" s="26" t="s">
        <v>438</v>
      </c>
      <c r="C82" s="14" t="str">
        <f t="shared" si="2"/>
        <v xml:space="preserve">153294/152292013NE800224  </v>
      </c>
      <c r="D82" s="26" t="s">
        <v>24</v>
      </c>
      <c r="E82" s="26" t="s">
        <v>24</v>
      </c>
      <c r="G82" s="32">
        <v>3.98</v>
      </c>
      <c r="H82" s="28" t="s">
        <v>24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</row>
    <row r="83" spans="2:13" ht="15.95" customHeight="1" x14ac:dyDescent="0.2">
      <c r="B83" s="26" t="s">
        <v>439</v>
      </c>
      <c r="C83" s="14" t="str">
        <f t="shared" si="2"/>
        <v xml:space="preserve">153294/152292013NE800225  </v>
      </c>
      <c r="D83" s="26" t="s">
        <v>24</v>
      </c>
      <c r="E83" s="26" t="s">
        <v>24</v>
      </c>
      <c r="G83" s="32">
        <v>1740.52</v>
      </c>
      <c r="H83" s="28" t="s">
        <v>24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</row>
    <row r="84" spans="2:13" ht="15.95" customHeight="1" x14ac:dyDescent="0.2">
      <c r="B84" s="26" t="s">
        <v>440</v>
      </c>
      <c r="C84" s="14" t="str">
        <f t="shared" si="2"/>
        <v xml:space="preserve">153294/152292013NE800226  </v>
      </c>
      <c r="D84" s="26" t="s">
        <v>24</v>
      </c>
      <c r="E84" s="26" t="s">
        <v>24</v>
      </c>
      <c r="G84" s="32">
        <v>99.8</v>
      </c>
      <c r="H84" s="28" t="s">
        <v>24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</row>
    <row r="85" spans="2:13" ht="15.95" customHeight="1" x14ac:dyDescent="0.2">
      <c r="B85" s="26" t="s">
        <v>441</v>
      </c>
      <c r="C85" s="14" t="str">
        <f t="shared" si="2"/>
        <v xml:space="preserve">153294/152292013NE800229  </v>
      </c>
      <c r="D85" s="26" t="s">
        <v>24</v>
      </c>
      <c r="E85" s="26" t="s">
        <v>24</v>
      </c>
      <c r="G85" s="32" t="s">
        <v>24</v>
      </c>
      <c r="H85" s="28">
        <v>59.2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</row>
    <row r="86" spans="2:13" ht="15.95" customHeight="1" x14ac:dyDescent="0.2">
      <c r="B86" s="26" t="s">
        <v>442</v>
      </c>
      <c r="C86" s="14" t="str">
        <f t="shared" si="2"/>
        <v xml:space="preserve">153294/152292013NE800230  </v>
      </c>
      <c r="D86" s="26" t="s">
        <v>24</v>
      </c>
      <c r="E86" s="26" t="s">
        <v>24</v>
      </c>
      <c r="G86" s="32" t="s">
        <v>24</v>
      </c>
      <c r="H86" s="28">
        <v>302.5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</row>
    <row r="87" spans="2:13" ht="15.95" customHeight="1" x14ac:dyDescent="0.2">
      <c r="B87" s="26" t="s">
        <v>443</v>
      </c>
      <c r="C87" s="14" t="str">
        <f t="shared" si="2"/>
        <v xml:space="preserve">153294/152292013NE800231  </v>
      </c>
      <c r="D87" s="26" t="s">
        <v>24</v>
      </c>
      <c r="E87" s="26" t="s">
        <v>24</v>
      </c>
      <c r="G87" s="32" t="s">
        <v>24</v>
      </c>
      <c r="H87" s="28">
        <v>96.48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</row>
    <row r="88" spans="2:13" ht="15.95" customHeight="1" x14ac:dyDescent="0.2">
      <c r="B88" s="26" t="s">
        <v>444</v>
      </c>
      <c r="C88" s="14" t="str">
        <f t="shared" si="2"/>
        <v xml:space="preserve">153294/152292013NE800232  </v>
      </c>
      <c r="D88" s="26" t="s">
        <v>24</v>
      </c>
      <c r="E88" s="26" t="s">
        <v>24</v>
      </c>
      <c r="G88" s="32" t="s">
        <v>24</v>
      </c>
      <c r="H88" s="28">
        <v>868.32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</row>
    <row r="89" spans="2:13" ht="15.95" customHeight="1" x14ac:dyDescent="0.2">
      <c r="B89" s="26" t="s">
        <v>445</v>
      </c>
      <c r="C89" s="14" t="str">
        <f t="shared" si="2"/>
        <v xml:space="preserve">153294/152292013NE800233  </v>
      </c>
      <c r="D89" s="26" t="s">
        <v>24</v>
      </c>
      <c r="E89" s="26" t="s">
        <v>24</v>
      </c>
      <c r="G89" s="32" t="s">
        <v>24</v>
      </c>
      <c r="H89" s="28">
        <v>241.2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</row>
    <row r="90" spans="2:13" ht="15.95" customHeight="1" x14ac:dyDescent="0.2">
      <c r="B90" s="26" t="s">
        <v>446</v>
      </c>
      <c r="C90" s="14" t="str">
        <f t="shared" si="2"/>
        <v xml:space="preserve">153294/152292013NE800234  </v>
      </c>
      <c r="D90" s="26" t="s">
        <v>24</v>
      </c>
      <c r="E90" s="26" t="s">
        <v>24</v>
      </c>
      <c r="G90" s="32" t="s">
        <v>24</v>
      </c>
      <c r="H90" s="28" t="s">
        <v>24</v>
      </c>
      <c r="I90" s="28" t="s">
        <v>24</v>
      </c>
      <c r="J90" s="28" t="s">
        <v>24</v>
      </c>
      <c r="K90" s="28" t="s">
        <v>24</v>
      </c>
      <c r="L90" s="28">
        <v>360.96</v>
      </c>
      <c r="M90" s="28" t="s">
        <v>24</v>
      </c>
    </row>
    <row r="91" spans="2:13" ht="15.95" customHeight="1" x14ac:dyDescent="0.2">
      <c r="B91" s="26" t="s">
        <v>447</v>
      </c>
      <c r="C91" s="14" t="str">
        <f t="shared" si="2"/>
        <v xml:space="preserve">153294/152292013NE800235  </v>
      </c>
      <c r="D91" s="26" t="s">
        <v>24</v>
      </c>
      <c r="E91" s="26" t="s">
        <v>24</v>
      </c>
      <c r="G91" s="32" t="s">
        <v>24</v>
      </c>
      <c r="H91" s="28" t="s">
        <v>24</v>
      </c>
      <c r="I91" s="28" t="s">
        <v>24</v>
      </c>
      <c r="J91" s="28" t="s">
        <v>24</v>
      </c>
      <c r="K91" s="28" t="s">
        <v>24</v>
      </c>
      <c r="L91" s="28">
        <v>100</v>
      </c>
      <c r="M91" s="28" t="s">
        <v>24</v>
      </c>
    </row>
    <row r="92" spans="2:13" ht="15.95" customHeight="1" x14ac:dyDescent="0.2">
      <c r="B92" s="26" t="s">
        <v>448</v>
      </c>
      <c r="C92" s="14" t="str">
        <f t="shared" si="2"/>
        <v xml:space="preserve">153294/152292013NE800249  </v>
      </c>
      <c r="D92" s="26" t="s">
        <v>24</v>
      </c>
      <c r="E92" s="26" t="s">
        <v>24</v>
      </c>
      <c r="G92" s="32" t="s">
        <v>24</v>
      </c>
      <c r="H92" s="28" t="s">
        <v>24</v>
      </c>
      <c r="I92" s="28" t="s">
        <v>24</v>
      </c>
      <c r="J92" s="28" t="s">
        <v>24</v>
      </c>
      <c r="K92" s="28" t="s">
        <v>24</v>
      </c>
      <c r="L92" s="28" t="s">
        <v>24</v>
      </c>
      <c r="M92" s="28">
        <v>55000</v>
      </c>
    </row>
    <row r="93" spans="2:13" ht="15.95" customHeight="1" x14ac:dyDescent="0.2">
      <c r="B93" s="26" t="s">
        <v>449</v>
      </c>
      <c r="C93" s="14" t="str">
        <f t="shared" si="2"/>
        <v xml:space="preserve">153294/152292013NE800252  </v>
      </c>
      <c r="D93" s="26" t="s">
        <v>24</v>
      </c>
      <c r="E93" s="26" t="s">
        <v>24</v>
      </c>
      <c r="G93" s="32" t="s">
        <v>24</v>
      </c>
      <c r="H93" s="28">
        <v>8182.7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</row>
    <row r="94" spans="2:13" ht="15.95" customHeight="1" x14ac:dyDescent="0.2">
      <c r="B94" s="26" t="s">
        <v>450</v>
      </c>
      <c r="C94" s="14" t="str">
        <f t="shared" si="2"/>
        <v xml:space="preserve">153294/152292013NE800255  </v>
      </c>
      <c r="D94" s="26" t="s">
        <v>24</v>
      </c>
      <c r="E94" s="26" t="s">
        <v>24</v>
      </c>
      <c r="G94" s="32" t="s">
        <v>24</v>
      </c>
      <c r="H94" s="28">
        <v>214.6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</row>
    <row r="95" spans="2:13" ht="15.95" customHeight="1" x14ac:dyDescent="0.2">
      <c r="B95" s="26" t="s">
        <v>451</v>
      </c>
      <c r="C95" s="14" t="str">
        <f t="shared" si="2"/>
        <v xml:space="preserve">153294/152292013NE800256  </v>
      </c>
      <c r="D95" s="26" t="s">
        <v>24</v>
      </c>
      <c r="E95" s="26" t="s">
        <v>24</v>
      </c>
      <c r="G95" s="32" t="s">
        <v>24</v>
      </c>
      <c r="H95" s="28">
        <v>1274.4000000000001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</row>
    <row r="96" spans="2:13" ht="15.95" customHeight="1" x14ac:dyDescent="0.2">
      <c r="B96" s="26" t="s">
        <v>452</v>
      </c>
      <c r="C96" s="14" t="str">
        <f t="shared" si="2"/>
        <v xml:space="preserve">153294/152292013NE800258  </v>
      </c>
      <c r="D96" s="26" t="s">
        <v>24</v>
      </c>
      <c r="E96" s="26" t="s">
        <v>24</v>
      </c>
      <c r="G96" s="32" t="s">
        <v>24</v>
      </c>
      <c r="H96" s="28">
        <v>419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</row>
    <row r="97" spans="2:13" ht="15.95" customHeight="1" x14ac:dyDescent="0.2">
      <c r="B97" s="26" t="s">
        <v>453</v>
      </c>
      <c r="C97" s="14" t="str">
        <f t="shared" si="2"/>
        <v xml:space="preserve">153294/152292013NE800259  </v>
      </c>
      <c r="D97" s="26" t="s">
        <v>24</v>
      </c>
      <c r="E97" s="26" t="s">
        <v>24</v>
      </c>
      <c r="G97" s="32" t="s">
        <v>24</v>
      </c>
      <c r="H97" s="28">
        <v>222.4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 t="s">
        <v>24</v>
      </c>
    </row>
    <row r="98" spans="2:13" ht="15.95" customHeight="1" x14ac:dyDescent="0.2">
      <c r="B98" s="26" t="s">
        <v>454</v>
      </c>
      <c r="C98" s="14" t="str">
        <f t="shared" si="2"/>
        <v xml:space="preserve">153294/152292013NE800262  </v>
      </c>
      <c r="D98" s="26" t="s">
        <v>24</v>
      </c>
      <c r="E98" s="26" t="s">
        <v>24</v>
      </c>
      <c r="G98" s="32" t="s">
        <v>24</v>
      </c>
      <c r="H98" s="28">
        <v>80.900000000000006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</row>
    <row r="99" spans="2:13" ht="15.95" customHeight="1" x14ac:dyDescent="0.2">
      <c r="B99" s="26" t="s">
        <v>455</v>
      </c>
      <c r="C99" s="14" t="str">
        <f t="shared" si="2"/>
        <v xml:space="preserve">153294/152292013NE800263  </v>
      </c>
      <c r="D99" s="26" t="s">
        <v>24</v>
      </c>
      <c r="E99" s="26" t="s">
        <v>24</v>
      </c>
      <c r="G99" s="32" t="s">
        <v>24</v>
      </c>
      <c r="H99" s="28">
        <v>475.24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</row>
    <row r="100" spans="2:13" ht="15.95" customHeight="1" x14ac:dyDescent="0.2">
      <c r="B100" s="26" t="s">
        <v>456</v>
      </c>
      <c r="C100" s="14" t="str">
        <f t="shared" si="2"/>
        <v xml:space="preserve">153294/152292013NE800264  </v>
      </c>
      <c r="D100" s="26" t="s">
        <v>24</v>
      </c>
      <c r="E100" s="26" t="s">
        <v>24</v>
      </c>
      <c r="G100" s="32" t="s">
        <v>24</v>
      </c>
      <c r="H100" s="28">
        <v>476.7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</row>
    <row r="101" spans="2:13" ht="15.95" customHeight="1" x14ac:dyDescent="0.2">
      <c r="B101" s="26" t="s">
        <v>457</v>
      </c>
      <c r="C101" s="14" t="str">
        <f t="shared" si="2"/>
        <v xml:space="preserve">153294/152292013NE800269  </v>
      </c>
      <c r="D101" s="26" t="s">
        <v>24</v>
      </c>
      <c r="E101" s="26" t="s">
        <v>24</v>
      </c>
      <c r="G101" s="32" t="s">
        <v>24</v>
      </c>
      <c r="H101" s="28">
        <v>1290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</row>
    <row r="102" spans="2:13" ht="15.95" customHeight="1" x14ac:dyDescent="0.2">
      <c r="B102" s="26" t="s">
        <v>458</v>
      </c>
      <c r="C102" s="14" t="str">
        <f t="shared" si="2"/>
        <v xml:space="preserve">153294/152292013NE800275  </v>
      </c>
      <c r="D102" s="26" t="s">
        <v>24</v>
      </c>
      <c r="E102" s="26" t="s">
        <v>24</v>
      </c>
      <c r="G102" s="32" t="s">
        <v>24</v>
      </c>
      <c r="H102" s="28">
        <v>1320.6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</row>
    <row r="103" spans="2:13" ht="15.95" customHeight="1" x14ac:dyDescent="0.2">
      <c r="B103" s="26" t="s">
        <v>459</v>
      </c>
      <c r="C103" s="14" t="str">
        <f t="shared" si="2"/>
        <v xml:space="preserve">153294/152292013NE800277  </v>
      </c>
      <c r="D103" s="26" t="s">
        <v>24</v>
      </c>
      <c r="E103" s="26" t="s">
        <v>24</v>
      </c>
      <c r="G103" s="32" t="s">
        <v>24</v>
      </c>
      <c r="H103" s="28">
        <v>806.5</v>
      </c>
      <c r="I103" s="28" t="s">
        <v>24</v>
      </c>
      <c r="J103" s="28" t="s">
        <v>24</v>
      </c>
      <c r="K103" s="28" t="s">
        <v>24</v>
      </c>
      <c r="L103" s="28" t="s">
        <v>24</v>
      </c>
      <c r="M103" s="28" t="s">
        <v>24</v>
      </c>
    </row>
    <row r="104" spans="2:13" ht="15.95" customHeight="1" x14ac:dyDescent="0.2">
      <c r="B104" s="26" t="s">
        <v>460</v>
      </c>
      <c r="C104" s="14" t="str">
        <f t="shared" si="2"/>
        <v xml:space="preserve">153294/152292013NE800279  </v>
      </c>
      <c r="D104" s="26" t="s">
        <v>24</v>
      </c>
      <c r="E104" s="26" t="s">
        <v>24</v>
      </c>
      <c r="G104" s="32" t="s">
        <v>24</v>
      </c>
      <c r="H104" s="28">
        <v>392.35</v>
      </c>
      <c r="I104" s="28" t="s">
        <v>24</v>
      </c>
      <c r="J104" s="28" t="s">
        <v>24</v>
      </c>
      <c r="K104" s="28" t="s">
        <v>24</v>
      </c>
      <c r="L104" s="28" t="s">
        <v>24</v>
      </c>
      <c r="M104" s="28" t="s">
        <v>24</v>
      </c>
    </row>
    <row r="105" spans="2:13" ht="15.95" customHeight="1" x14ac:dyDescent="0.2">
      <c r="B105" s="26" t="s">
        <v>461</v>
      </c>
      <c r="C105" s="14" t="str">
        <f t="shared" si="2"/>
        <v xml:space="preserve">153294/152292013NE800281  </v>
      </c>
      <c r="D105" s="26" t="s">
        <v>24</v>
      </c>
      <c r="E105" s="26" t="s">
        <v>24</v>
      </c>
      <c r="G105" s="32" t="s">
        <v>24</v>
      </c>
      <c r="H105" s="28" t="s">
        <v>24</v>
      </c>
      <c r="I105" s="28" t="s">
        <v>24</v>
      </c>
      <c r="J105" s="28" t="s">
        <v>24</v>
      </c>
      <c r="K105" s="28" t="s">
        <v>24</v>
      </c>
      <c r="L105" s="28">
        <v>110000</v>
      </c>
      <c r="M105" s="28" t="s">
        <v>24</v>
      </c>
    </row>
    <row r="106" spans="2:13" ht="15.95" customHeight="1" x14ac:dyDescent="0.2">
      <c r="B106" s="26" t="s">
        <v>462</v>
      </c>
      <c r="C106" s="14" t="str">
        <f t="shared" si="2"/>
        <v xml:space="preserve">153294/152292013NE800283  </v>
      </c>
      <c r="D106" s="26" t="s">
        <v>24</v>
      </c>
      <c r="E106" s="26" t="s">
        <v>24</v>
      </c>
      <c r="G106" s="32" t="s">
        <v>24</v>
      </c>
      <c r="H106" s="28">
        <v>206.65</v>
      </c>
      <c r="I106" s="28" t="s">
        <v>24</v>
      </c>
      <c r="J106" s="28" t="s">
        <v>24</v>
      </c>
      <c r="K106" s="28" t="s">
        <v>24</v>
      </c>
      <c r="L106" s="28" t="s">
        <v>24</v>
      </c>
      <c r="M106" s="28" t="s">
        <v>24</v>
      </c>
    </row>
    <row r="107" spans="2:13" ht="15.95" customHeight="1" x14ac:dyDescent="0.2">
      <c r="B107" s="26" t="s">
        <v>463</v>
      </c>
      <c r="C107" s="14" t="str">
        <f t="shared" si="2"/>
        <v xml:space="preserve">153294/152292013NE800285  </v>
      </c>
      <c r="D107" s="26" t="s">
        <v>24</v>
      </c>
      <c r="E107" s="26" t="s">
        <v>24</v>
      </c>
      <c r="G107" s="32" t="s">
        <v>24</v>
      </c>
      <c r="H107" s="28">
        <v>210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</row>
    <row r="108" spans="2:13" ht="15.95" customHeight="1" x14ac:dyDescent="0.2">
      <c r="B108" s="26" t="s">
        <v>464</v>
      </c>
      <c r="C108" s="14" t="str">
        <f t="shared" si="2"/>
        <v xml:space="preserve">153294/152292013NE800288  </v>
      </c>
      <c r="D108" s="26" t="s">
        <v>24</v>
      </c>
      <c r="E108" s="26" t="s">
        <v>24</v>
      </c>
      <c r="G108" s="32" t="s">
        <v>24</v>
      </c>
      <c r="H108" s="28" t="s">
        <v>24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>
        <v>40000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35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240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241</v>
      </c>
      <c r="H14" s="34" t="s">
        <v>25</v>
      </c>
      <c r="I14" s="34" t="s">
        <v>242</v>
      </c>
      <c r="J14" s="34" t="s">
        <v>243</v>
      </c>
      <c r="K14" s="34" t="s">
        <v>244</v>
      </c>
      <c r="L14" s="34" t="s">
        <v>245</v>
      </c>
      <c r="M14" s="34" t="s">
        <v>246</v>
      </c>
    </row>
    <row r="15" spans="1:13" ht="15.95" customHeight="1" x14ac:dyDescent="0.2">
      <c r="B15" s="26" t="s">
        <v>247</v>
      </c>
      <c r="C15" s="14" t="str">
        <f t="shared" ref="C15:C46" si="0">CONCATENATE(B15," ",E15)</f>
        <v xml:space="preserve">153295/152292012NE000561  </v>
      </c>
      <c r="D15" s="26" t="s">
        <v>24</v>
      </c>
      <c r="E15" s="26" t="s">
        <v>24</v>
      </c>
      <c r="G15" s="32" t="s">
        <v>24</v>
      </c>
      <c r="H15" s="28" t="s">
        <v>24</v>
      </c>
      <c r="I15" s="28">
        <v>14590.8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248</v>
      </c>
      <c r="C16" s="14" t="str">
        <f t="shared" si="0"/>
        <v xml:space="preserve">153295/152292012NE000562  </v>
      </c>
      <c r="D16" s="26" t="s">
        <v>24</v>
      </c>
      <c r="E16" s="26" t="s">
        <v>24</v>
      </c>
      <c r="G16" s="32">
        <v>976.35</v>
      </c>
      <c r="H16" s="28" t="s">
        <v>24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249</v>
      </c>
      <c r="C17" s="14" t="str">
        <f t="shared" si="0"/>
        <v xml:space="preserve">153295/152292012NE000564  </v>
      </c>
      <c r="D17" s="26" t="s">
        <v>24</v>
      </c>
      <c r="E17" s="26" t="s">
        <v>24</v>
      </c>
      <c r="G17" s="32" t="s">
        <v>24</v>
      </c>
      <c r="H17" s="28" t="s">
        <v>24</v>
      </c>
      <c r="I17" s="28">
        <v>15470.44</v>
      </c>
      <c r="J17" s="28" t="s">
        <v>24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250</v>
      </c>
      <c r="C18" s="14" t="str">
        <f t="shared" si="0"/>
        <v xml:space="preserve">153295/152292012NE800021  </v>
      </c>
      <c r="D18" s="26" t="s">
        <v>24</v>
      </c>
      <c r="E18" s="26" t="s">
        <v>24</v>
      </c>
      <c r="G18" s="32" t="s">
        <v>24</v>
      </c>
      <c r="H18" s="28">
        <v>2500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251</v>
      </c>
      <c r="C19" s="14" t="str">
        <f t="shared" si="0"/>
        <v xml:space="preserve">153295/152292012NE800156  </v>
      </c>
      <c r="D19" s="26" t="s">
        <v>24</v>
      </c>
      <c r="E19" s="26" t="s">
        <v>24</v>
      </c>
      <c r="G19" s="32" t="s">
        <v>24</v>
      </c>
      <c r="H19" s="28">
        <v>359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</row>
    <row r="20" spans="2:13" ht="15.95" customHeight="1" x14ac:dyDescent="0.2">
      <c r="B20" s="26" t="s">
        <v>252</v>
      </c>
      <c r="C20" s="14" t="str">
        <f t="shared" si="0"/>
        <v xml:space="preserve">153295/152292012NE800159  </v>
      </c>
      <c r="D20" s="26" t="s">
        <v>24</v>
      </c>
      <c r="E20" s="26" t="s">
        <v>24</v>
      </c>
      <c r="G20" s="32" t="s">
        <v>24</v>
      </c>
      <c r="H20" s="28">
        <v>49.05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</row>
    <row r="21" spans="2:13" ht="15.95" customHeight="1" x14ac:dyDescent="0.2">
      <c r="B21" s="26" t="s">
        <v>253</v>
      </c>
      <c r="C21" s="14" t="str">
        <f t="shared" si="0"/>
        <v xml:space="preserve">153295/152292012NE800187  </v>
      </c>
      <c r="D21" s="26" t="s">
        <v>24</v>
      </c>
      <c r="E21" s="26" t="s">
        <v>24</v>
      </c>
      <c r="G21" s="32" t="s">
        <v>24</v>
      </c>
      <c r="H21" s="28">
        <v>750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254</v>
      </c>
      <c r="C22" s="14" t="str">
        <f t="shared" si="0"/>
        <v xml:space="preserve">153295/152292012NE800228  </v>
      </c>
      <c r="D22" s="26" t="s">
        <v>24</v>
      </c>
      <c r="E22" s="26" t="s">
        <v>24</v>
      </c>
      <c r="G22" s="32" t="s">
        <v>24</v>
      </c>
      <c r="H22" s="28">
        <v>2448.9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255</v>
      </c>
      <c r="C23" s="14" t="str">
        <f t="shared" si="0"/>
        <v xml:space="preserve">153295/152292012NE800230  </v>
      </c>
      <c r="D23" s="26" t="s">
        <v>24</v>
      </c>
      <c r="E23" s="26" t="s">
        <v>24</v>
      </c>
      <c r="G23" s="32" t="s">
        <v>24</v>
      </c>
      <c r="H23" s="28">
        <v>645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256</v>
      </c>
      <c r="C24" s="14" t="str">
        <f t="shared" si="0"/>
        <v xml:space="preserve">153295/152292012NE800241  </v>
      </c>
      <c r="D24" s="26" t="s">
        <v>24</v>
      </c>
      <c r="E24" s="26" t="s">
        <v>24</v>
      </c>
      <c r="G24" s="32" t="s">
        <v>24</v>
      </c>
      <c r="H24" s="28" t="s">
        <v>24</v>
      </c>
      <c r="I24" s="28" t="s">
        <v>24</v>
      </c>
      <c r="J24" s="28" t="s">
        <v>24</v>
      </c>
      <c r="K24" s="28" t="s">
        <v>24</v>
      </c>
      <c r="L24" s="28">
        <v>84.94</v>
      </c>
      <c r="M24" s="28" t="s">
        <v>24</v>
      </c>
    </row>
    <row r="25" spans="2:13" ht="15.95" customHeight="1" x14ac:dyDescent="0.2">
      <c r="B25" s="26" t="s">
        <v>257</v>
      </c>
      <c r="C25" s="14" t="str">
        <f t="shared" si="0"/>
        <v xml:space="preserve">153295/152292013NE000024  </v>
      </c>
      <c r="D25" s="26" t="s">
        <v>24</v>
      </c>
      <c r="E25" s="26" t="s">
        <v>24</v>
      </c>
      <c r="G25" s="32" t="s">
        <v>24</v>
      </c>
      <c r="H25" s="28">
        <v>300</v>
      </c>
      <c r="I25" s="28" t="s">
        <v>24</v>
      </c>
      <c r="J25" s="28" t="s">
        <v>24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258</v>
      </c>
      <c r="C26" s="14" t="str">
        <f t="shared" si="0"/>
        <v xml:space="preserve">153295/152292013NE000075  </v>
      </c>
      <c r="D26" s="26" t="s">
        <v>24</v>
      </c>
      <c r="E26" s="26" t="s">
        <v>24</v>
      </c>
      <c r="G26" s="32" t="s">
        <v>24</v>
      </c>
      <c r="H26" s="28" t="s">
        <v>24</v>
      </c>
      <c r="I26" s="28">
        <v>3491.33</v>
      </c>
      <c r="J26" s="28" t="s">
        <v>24</v>
      </c>
      <c r="K26" s="28" t="s">
        <v>24</v>
      </c>
      <c r="L26" s="28" t="s">
        <v>24</v>
      </c>
      <c r="M26" s="28" t="s">
        <v>24</v>
      </c>
    </row>
    <row r="27" spans="2:13" ht="15.95" customHeight="1" x14ac:dyDescent="0.2">
      <c r="B27" s="26" t="s">
        <v>259</v>
      </c>
      <c r="C27" s="14" t="str">
        <f t="shared" si="0"/>
        <v xml:space="preserve">153295/152292013NE000079  </v>
      </c>
      <c r="D27" s="26" t="s">
        <v>24</v>
      </c>
      <c r="E27" s="26" t="s">
        <v>24</v>
      </c>
      <c r="G27" s="32" t="s">
        <v>24</v>
      </c>
      <c r="H27" s="28" t="s">
        <v>24</v>
      </c>
      <c r="I27" s="28">
        <v>212.26</v>
      </c>
      <c r="J27" s="28" t="s">
        <v>24</v>
      </c>
      <c r="K27" s="28" t="s">
        <v>24</v>
      </c>
      <c r="L27" s="28" t="s">
        <v>24</v>
      </c>
      <c r="M27" s="28" t="s">
        <v>24</v>
      </c>
    </row>
    <row r="28" spans="2:13" ht="15.95" customHeight="1" x14ac:dyDescent="0.2">
      <c r="B28" s="26" t="s">
        <v>260</v>
      </c>
      <c r="C28" s="14" t="str">
        <f t="shared" si="0"/>
        <v xml:space="preserve">153295/152292013NE000140  </v>
      </c>
      <c r="D28" s="26" t="s">
        <v>24</v>
      </c>
      <c r="E28" s="26" t="s">
        <v>24</v>
      </c>
      <c r="G28" s="32" t="s">
        <v>24</v>
      </c>
      <c r="H28" s="28">
        <v>200</v>
      </c>
      <c r="I28" s="28" t="s">
        <v>24</v>
      </c>
      <c r="J28" s="28" t="s">
        <v>24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261</v>
      </c>
      <c r="C29" s="14" t="str">
        <f t="shared" si="0"/>
        <v xml:space="preserve">153295/152292013NE000669  </v>
      </c>
      <c r="D29" s="26" t="s">
        <v>24</v>
      </c>
      <c r="E29" s="26" t="s">
        <v>24</v>
      </c>
      <c r="G29" s="32" t="s">
        <v>24</v>
      </c>
      <c r="H29" s="28" t="s">
        <v>24</v>
      </c>
      <c r="I29" s="28">
        <v>37400</v>
      </c>
      <c r="J29" s="28" t="s">
        <v>24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262</v>
      </c>
      <c r="C30" s="14" t="str">
        <f t="shared" si="0"/>
        <v xml:space="preserve">153295/152292013NE800001  </v>
      </c>
      <c r="D30" s="26" t="s">
        <v>24</v>
      </c>
      <c r="E30" s="26" t="s">
        <v>24</v>
      </c>
      <c r="G30" s="32" t="s">
        <v>24</v>
      </c>
      <c r="H30" s="28">
        <v>11559.14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</row>
    <row r="31" spans="2:13" ht="15.95" customHeight="1" x14ac:dyDescent="0.2">
      <c r="B31" s="26" t="s">
        <v>263</v>
      </c>
      <c r="C31" s="14" t="str">
        <f t="shared" si="0"/>
        <v xml:space="preserve">153295/152292013NE800018  </v>
      </c>
      <c r="D31" s="26" t="s">
        <v>24</v>
      </c>
      <c r="E31" s="26" t="s">
        <v>24</v>
      </c>
      <c r="G31" s="32" t="s">
        <v>24</v>
      </c>
      <c r="H31" s="28">
        <v>99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264</v>
      </c>
      <c r="C32" s="14" t="str">
        <f t="shared" si="0"/>
        <v xml:space="preserve">153295/152292013NE800051  </v>
      </c>
      <c r="D32" s="26" t="s">
        <v>24</v>
      </c>
      <c r="E32" s="26" t="s">
        <v>24</v>
      </c>
      <c r="G32" s="32" t="s">
        <v>24</v>
      </c>
      <c r="H32" s="28">
        <v>6500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</row>
    <row r="33" spans="2:13" ht="15.95" customHeight="1" x14ac:dyDescent="0.2">
      <c r="B33" s="26" t="s">
        <v>265</v>
      </c>
      <c r="C33" s="14" t="str">
        <f t="shared" si="0"/>
        <v xml:space="preserve">153295/152292013NE800068  </v>
      </c>
      <c r="D33" s="26" t="s">
        <v>24</v>
      </c>
      <c r="E33" s="26" t="s">
        <v>24</v>
      </c>
      <c r="G33" s="32" t="s">
        <v>24</v>
      </c>
      <c r="H33" s="28" t="s">
        <v>24</v>
      </c>
      <c r="I33" s="28">
        <v>2059.7800000000002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266</v>
      </c>
      <c r="C34" s="14" t="str">
        <f t="shared" si="0"/>
        <v xml:space="preserve">153295/152292013NE800069  </v>
      </c>
      <c r="D34" s="26" t="s">
        <v>24</v>
      </c>
      <c r="E34" s="26" t="s">
        <v>24</v>
      </c>
      <c r="G34" s="32" t="s">
        <v>24</v>
      </c>
      <c r="H34" s="28">
        <v>1993.37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</row>
    <row r="35" spans="2:13" ht="15.95" customHeight="1" x14ac:dyDescent="0.2">
      <c r="B35" s="26" t="s">
        <v>267</v>
      </c>
      <c r="C35" s="14" t="str">
        <f t="shared" si="0"/>
        <v xml:space="preserve">153295/152292013NE800091  </v>
      </c>
      <c r="D35" s="26" t="s">
        <v>24</v>
      </c>
      <c r="E35" s="26" t="s">
        <v>24</v>
      </c>
      <c r="G35" s="32" t="s">
        <v>24</v>
      </c>
      <c r="H35" s="28">
        <v>4450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</row>
    <row r="36" spans="2:13" ht="15.95" customHeight="1" x14ac:dyDescent="0.2">
      <c r="B36" s="26" t="s">
        <v>268</v>
      </c>
      <c r="C36" s="14" t="str">
        <f t="shared" si="0"/>
        <v xml:space="preserve">153295/152292013NE800111  </v>
      </c>
      <c r="D36" s="26" t="s">
        <v>24</v>
      </c>
      <c r="E36" s="26" t="s">
        <v>24</v>
      </c>
      <c r="G36" s="32" t="s">
        <v>24</v>
      </c>
      <c r="H36" s="28">
        <v>970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269</v>
      </c>
      <c r="C37" s="14" t="str">
        <f t="shared" si="0"/>
        <v xml:space="preserve">153295/152292013NE800114  </v>
      </c>
      <c r="D37" s="26" t="s">
        <v>24</v>
      </c>
      <c r="E37" s="26" t="s">
        <v>24</v>
      </c>
      <c r="G37" s="32" t="s">
        <v>24</v>
      </c>
      <c r="H37" s="28" t="s">
        <v>24</v>
      </c>
      <c r="I37" s="28">
        <v>218.68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270</v>
      </c>
      <c r="C38" s="14" t="str">
        <f t="shared" si="0"/>
        <v xml:space="preserve">153295/152292013NE800115  </v>
      </c>
      <c r="D38" s="26" t="s">
        <v>24</v>
      </c>
      <c r="E38" s="26" t="s">
        <v>24</v>
      </c>
      <c r="G38" s="32" t="s">
        <v>24</v>
      </c>
      <c r="H38" s="28" t="s">
        <v>24</v>
      </c>
      <c r="I38" s="28">
        <v>2015</v>
      </c>
      <c r="J38" s="28" t="s">
        <v>24</v>
      </c>
      <c r="K38" s="28" t="s">
        <v>24</v>
      </c>
      <c r="L38" s="28" t="s">
        <v>24</v>
      </c>
      <c r="M38" s="28" t="s">
        <v>24</v>
      </c>
    </row>
    <row r="39" spans="2:13" ht="15.95" customHeight="1" x14ac:dyDescent="0.2">
      <c r="B39" s="26" t="s">
        <v>271</v>
      </c>
      <c r="C39" s="14" t="str">
        <f t="shared" si="0"/>
        <v xml:space="preserve">153295/152292013NE800117  </v>
      </c>
      <c r="D39" s="26" t="s">
        <v>24</v>
      </c>
      <c r="E39" s="26" t="s">
        <v>24</v>
      </c>
      <c r="G39" s="32" t="s">
        <v>24</v>
      </c>
      <c r="H39" s="28" t="s">
        <v>24</v>
      </c>
      <c r="I39" s="28">
        <v>43.12</v>
      </c>
      <c r="J39" s="28" t="s">
        <v>24</v>
      </c>
      <c r="K39" s="28" t="s">
        <v>24</v>
      </c>
      <c r="L39" s="28" t="s">
        <v>24</v>
      </c>
      <c r="M39" s="28" t="s">
        <v>24</v>
      </c>
    </row>
    <row r="40" spans="2:13" ht="15.95" customHeight="1" x14ac:dyDescent="0.2">
      <c r="B40" s="26" t="s">
        <v>272</v>
      </c>
      <c r="C40" s="14" t="str">
        <f t="shared" si="0"/>
        <v xml:space="preserve">153295/152292013NE800119  </v>
      </c>
      <c r="D40" s="26" t="s">
        <v>24</v>
      </c>
      <c r="E40" s="26" t="s">
        <v>24</v>
      </c>
      <c r="G40" s="32" t="s">
        <v>24</v>
      </c>
      <c r="H40" s="28" t="s">
        <v>24</v>
      </c>
      <c r="I40" s="28">
        <v>5342.8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273</v>
      </c>
      <c r="C41" s="14" t="str">
        <f t="shared" si="0"/>
        <v xml:space="preserve">153295/152292013NE800121  </v>
      </c>
      <c r="D41" s="26" t="s">
        <v>24</v>
      </c>
      <c r="E41" s="26" t="s">
        <v>24</v>
      </c>
      <c r="G41" s="32" t="s">
        <v>24</v>
      </c>
      <c r="H41" s="28">
        <v>1000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274</v>
      </c>
      <c r="C42" s="14" t="str">
        <f t="shared" si="0"/>
        <v xml:space="preserve">153295/152292013NE800132  </v>
      </c>
      <c r="D42" s="26" t="s">
        <v>24</v>
      </c>
      <c r="E42" s="26" t="s">
        <v>24</v>
      </c>
      <c r="G42" s="32" t="s">
        <v>24</v>
      </c>
      <c r="H42" s="28">
        <v>15.9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275</v>
      </c>
      <c r="C43" s="14" t="str">
        <f t="shared" si="0"/>
        <v xml:space="preserve">153295/152292013NE800151  </v>
      </c>
      <c r="D43" s="26" t="s">
        <v>24</v>
      </c>
      <c r="E43" s="26" t="s">
        <v>24</v>
      </c>
      <c r="G43" s="32" t="s">
        <v>24</v>
      </c>
      <c r="H43" s="28" t="s">
        <v>24</v>
      </c>
      <c r="I43" s="28">
        <v>73837.2</v>
      </c>
      <c r="J43" s="28" t="s">
        <v>24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276</v>
      </c>
      <c r="C44" s="14" t="str">
        <f t="shared" si="0"/>
        <v xml:space="preserve">153295/152292013NE800171  </v>
      </c>
      <c r="D44" s="26" t="s">
        <v>24</v>
      </c>
      <c r="E44" s="26" t="s">
        <v>24</v>
      </c>
      <c r="G44" s="32" t="s">
        <v>24</v>
      </c>
      <c r="H44" s="28">
        <v>280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277</v>
      </c>
      <c r="C45" s="14" t="str">
        <f t="shared" si="0"/>
        <v xml:space="preserve">153295/152292013NE800179  </v>
      </c>
      <c r="D45" s="26" t="s">
        <v>24</v>
      </c>
      <c r="E45" s="26" t="s">
        <v>24</v>
      </c>
      <c r="G45" s="32" t="s">
        <v>24</v>
      </c>
      <c r="H45" s="28">
        <v>1189.6300000000001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278</v>
      </c>
      <c r="C46" s="14" t="str">
        <f t="shared" si="0"/>
        <v xml:space="preserve">153295/152292013NE800180  </v>
      </c>
      <c r="D46" s="26" t="s">
        <v>24</v>
      </c>
      <c r="E46" s="26" t="s">
        <v>24</v>
      </c>
      <c r="G46" s="32" t="s">
        <v>24</v>
      </c>
      <c r="H46" s="28">
        <v>3074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279</v>
      </c>
      <c r="C47" s="14" t="str">
        <f t="shared" ref="C47:C78" si="1">CONCATENATE(B47," ",E47)</f>
        <v xml:space="preserve">153295/152292013NE800181  </v>
      </c>
      <c r="D47" s="26" t="s">
        <v>24</v>
      </c>
      <c r="E47" s="26" t="s">
        <v>24</v>
      </c>
      <c r="G47" s="32" t="s">
        <v>24</v>
      </c>
      <c r="H47" s="28">
        <v>974.02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280</v>
      </c>
      <c r="C48" s="14" t="str">
        <f t="shared" si="1"/>
        <v xml:space="preserve">153295/152292013NE800182  </v>
      </c>
      <c r="D48" s="26" t="s">
        <v>24</v>
      </c>
      <c r="E48" s="26" t="s">
        <v>24</v>
      </c>
      <c r="G48" s="32" t="s">
        <v>24</v>
      </c>
      <c r="H48" s="28">
        <v>188.42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</row>
    <row r="49" spans="2:13" ht="15.95" customHeight="1" x14ac:dyDescent="0.2">
      <c r="B49" s="26" t="s">
        <v>281</v>
      </c>
      <c r="C49" s="14" t="str">
        <f t="shared" si="1"/>
        <v xml:space="preserve">153295/152292013NE800183  </v>
      </c>
      <c r="D49" s="26" t="s">
        <v>24</v>
      </c>
      <c r="E49" s="26" t="s">
        <v>24</v>
      </c>
      <c r="G49" s="32" t="s">
        <v>24</v>
      </c>
      <c r="H49" s="28">
        <v>1121.5999999999999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</row>
    <row r="50" spans="2:13" ht="15.95" customHeight="1" x14ac:dyDescent="0.2">
      <c r="B50" s="26" t="s">
        <v>282</v>
      </c>
      <c r="C50" s="14" t="str">
        <f t="shared" si="1"/>
        <v xml:space="preserve">153295/152292013NE800184  </v>
      </c>
      <c r="D50" s="26" t="s">
        <v>24</v>
      </c>
      <c r="E50" s="26" t="s">
        <v>24</v>
      </c>
      <c r="G50" s="32" t="s">
        <v>24</v>
      </c>
      <c r="H50" s="28">
        <v>978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</row>
    <row r="51" spans="2:13" ht="15.95" customHeight="1" x14ac:dyDescent="0.2">
      <c r="B51" s="26" t="s">
        <v>283</v>
      </c>
      <c r="C51" s="14" t="str">
        <f t="shared" si="1"/>
        <v xml:space="preserve">153295/152292013NE800185  </v>
      </c>
      <c r="D51" s="26" t="s">
        <v>24</v>
      </c>
      <c r="E51" s="26" t="s">
        <v>24</v>
      </c>
      <c r="G51" s="32" t="s">
        <v>24</v>
      </c>
      <c r="H51" s="28">
        <v>170</v>
      </c>
      <c r="I51" s="28" t="s">
        <v>24</v>
      </c>
      <c r="J51" s="28" t="s">
        <v>24</v>
      </c>
      <c r="K51" s="28" t="s">
        <v>24</v>
      </c>
      <c r="L51" s="28" t="s">
        <v>24</v>
      </c>
      <c r="M51" s="28" t="s">
        <v>24</v>
      </c>
    </row>
    <row r="52" spans="2:13" ht="15.95" customHeight="1" x14ac:dyDescent="0.2">
      <c r="B52" s="26" t="s">
        <v>284</v>
      </c>
      <c r="C52" s="14" t="str">
        <f t="shared" si="1"/>
        <v xml:space="preserve">153295/152292013NE800186  </v>
      </c>
      <c r="D52" s="26" t="s">
        <v>24</v>
      </c>
      <c r="E52" s="26" t="s">
        <v>24</v>
      </c>
      <c r="G52" s="32" t="s">
        <v>24</v>
      </c>
      <c r="H52" s="28">
        <v>2511.0300000000002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</row>
    <row r="53" spans="2:13" ht="15.95" customHeight="1" x14ac:dyDescent="0.2">
      <c r="B53" s="26" t="s">
        <v>285</v>
      </c>
      <c r="C53" s="14" t="str">
        <f t="shared" si="1"/>
        <v xml:space="preserve">153295/152292013NE800188  </v>
      </c>
      <c r="D53" s="26" t="s">
        <v>24</v>
      </c>
      <c r="E53" s="26" t="s">
        <v>24</v>
      </c>
      <c r="G53" s="32" t="s">
        <v>24</v>
      </c>
      <c r="H53" s="28">
        <v>7547.13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</row>
    <row r="54" spans="2:13" ht="15.95" customHeight="1" x14ac:dyDescent="0.2">
      <c r="B54" s="26" t="s">
        <v>286</v>
      </c>
      <c r="C54" s="14" t="str">
        <f t="shared" si="1"/>
        <v xml:space="preserve">153295/152292013NE800190  </v>
      </c>
      <c r="D54" s="26" t="s">
        <v>24</v>
      </c>
      <c r="E54" s="26" t="s">
        <v>24</v>
      </c>
      <c r="G54" s="32" t="s">
        <v>24</v>
      </c>
      <c r="H54" s="28">
        <v>25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</row>
    <row r="55" spans="2:13" ht="15.95" customHeight="1" x14ac:dyDescent="0.2">
      <c r="B55" s="26" t="s">
        <v>287</v>
      </c>
      <c r="C55" s="14" t="str">
        <f t="shared" si="1"/>
        <v xml:space="preserve">153295/152292013NE800191  </v>
      </c>
      <c r="D55" s="26" t="s">
        <v>24</v>
      </c>
      <c r="E55" s="26" t="s">
        <v>24</v>
      </c>
      <c r="G55" s="32" t="s">
        <v>24</v>
      </c>
      <c r="H55" s="28">
        <v>7729.32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  <row r="56" spans="2:13" ht="15.95" customHeight="1" x14ac:dyDescent="0.2">
      <c r="B56" s="26" t="s">
        <v>288</v>
      </c>
      <c r="C56" s="14" t="str">
        <f t="shared" si="1"/>
        <v xml:space="preserve">153295/152292013NE800192  </v>
      </c>
      <c r="D56" s="26" t="s">
        <v>24</v>
      </c>
      <c r="E56" s="26" t="s">
        <v>24</v>
      </c>
      <c r="G56" s="32" t="s">
        <v>24</v>
      </c>
      <c r="H56" s="28">
        <v>2739.07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</row>
    <row r="57" spans="2:13" ht="15.95" customHeight="1" x14ac:dyDescent="0.2">
      <c r="B57" s="26" t="s">
        <v>289</v>
      </c>
      <c r="C57" s="14" t="str">
        <f t="shared" si="1"/>
        <v xml:space="preserve">153295/152292013NE800193  </v>
      </c>
      <c r="D57" s="26" t="s">
        <v>24</v>
      </c>
      <c r="E57" s="26" t="s">
        <v>24</v>
      </c>
      <c r="G57" s="32" t="s">
        <v>24</v>
      </c>
      <c r="H57" s="28">
        <v>528.04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</row>
    <row r="58" spans="2:13" ht="15.95" customHeight="1" x14ac:dyDescent="0.2">
      <c r="B58" s="26" t="s">
        <v>290</v>
      </c>
      <c r="C58" s="14" t="str">
        <f t="shared" si="1"/>
        <v xml:space="preserve">153295/152292013NE800194  </v>
      </c>
      <c r="D58" s="26" t="s">
        <v>24</v>
      </c>
      <c r="E58" s="26" t="s">
        <v>24</v>
      </c>
      <c r="G58" s="32" t="s">
        <v>24</v>
      </c>
      <c r="H58" s="28">
        <v>512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</row>
    <row r="59" spans="2:13" ht="15.95" customHeight="1" x14ac:dyDescent="0.2">
      <c r="B59" s="26" t="s">
        <v>291</v>
      </c>
      <c r="C59" s="14" t="str">
        <f t="shared" si="1"/>
        <v xml:space="preserve">153295/152292013NE800198  </v>
      </c>
      <c r="D59" s="26" t="s">
        <v>24</v>
      </c>
      <c r="E59" s="26" t="s">
        <v>24</v>
      </c>
      <c r="G59" s="32" t="s">
        <v>24</v>
      </c>
      <c r="H59" s="28">
        <v>2559.5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</row>
    <row r="60" spans="2:13" ht="15.95" customHeight="1" x14ac:dyDescent="0.2">
      <c r="B60" s="26" t="s">
        <v>292</v>
      </c>
      <c r="C60" s="14" t="str">
        <f t="shared" si="1"/>
        <v xml:space="preserve">153295/152292013NE800200  </v>
      </c>
      <c r="D60" s="26" t="s">
        <v>24</v>
      </c>
      <c r="E60" s="26" t="s">
        <v>24</v>
      </c>
      <c r="G60" s="32" t="s">
        <v>24</v>
      </c>
      <c r="H60" s="28" t="s">
        <v>24</v>
      </c>
      <c r="I60" s="28">
        <v>2123.9</v>
      </c>
      <c r="J60" s="28" t="s">
        <v>24</v>
      </c>
      <c r="K60" s="28" t="s">
        <v>24</v>
      </c>
      <c r="L60" s="28" t="s">
        <v>24</v>
      </c>
      <c r="M60" s="28" t="s">
        <v>24</v>
      </c>
    </row>
    <row r="61" spans="2:13" ht="15.95" customHeight="1" x14ac:dyDescent="0.2">
      <c r="B61" s="26" t="s">
        <v>293</v>
      </c>
      <c r="C61" s="14" t="str">
        <f t="shared" si="1"/>
        <v xml:space="preserve">153295/152292013NE800210  </v>
      </c>
      <c r="D61" s="26" t="s">
        <v>24</v>
      </c>
      <c r="E61" s="26" t="s">
        <v>24</v>
      </c>
      <c r="G61" s="32" t="s">
        <v>24</v>
      </c>
      <c r="H61" s="28">
        <v>4560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</row>
    <row r="62" spans="2:13" ht="15.95" customHeight="1" x14ac:dyDescent="0.2">
      <c r="B62" s="26" t="s">
        <v>294</v>
      </c>
      <c r="C62" s="14" t="str">
        <f t="shared" si="1"/>
        <v xml:space="preserve">153295/152292013NE800211  </v>
      </c>
      <c r="D62" s="26" t="s">
        <v>24</v>
      </c>
      <c r="E62" s="26" t="s">
        <v>24</v>
      </c>
      <c r="G62" s="32" t="s">
        <v>24</v>
      </c>
      <c r="H62" s="28">
        <v>955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</row>
    <row r="63" spans="2:13" ht="15.95" customHeight="1" x14ac:dyDescent="0.2">
      <c r="B63" s="26" t="s">
        <v>295</v>
      </c>
      <c r="C63" s="14" t="str">
        <f t="shared" si="1"/>
        <v xml:space="preserve">153295/152292013NE800214  </v>
      </c>
      <c r="D63" s="26" t="s">
        <v>24</v>
      </c>
      <c r="E63" s="26" t="s">
        <v>24</v>
      </c>
      <c r="G63" s="32" t="s">
        <v>24</v>
      </c>
      <c r="H63" s="28">
        <v>620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</row>
    <row r="64" spans="2:13" ht="15.95" customHeight="1" x14ac:dyDescent="0.2">
      <c r="B64" s="26" t="s">
        <v>296</v>
      </c>
      <c r="C64" s="14" t="str">
        <f t="shared" si="1"/>
        <v xml:space="preserve">153295/152292013NE800215  </v>
      </c>
      <c r="D64" s="26" t="s">
        <v>24</v>
      </c>
      <c r="E64" s="26" t="s">
        <v>24</v>
      </c>
      <c r="G64" s="32" t="s">
        <v>24</v>
      </c>
      <c r="H64" s="28">
        <v>1269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</row>
    <row r="65" spans="2:13" ht="15.95" customHeight="1" x14ac:dyDescent="0.2">
      <c r="B65" s="26" t="s">
        <v>297</v>
      </c>
      <c r="C65" s="14" t="str">
        <f t="shared" si="1"/>
        <v xml:space="preserve">153295/152292013NE800216  </v>
      </c>
      <c r="D65" s="26" t="s">
        <v>24</v>
      </c>
      <c r="E65" s="26" t="s">
        <v>24</v>
      </c>
      <c r="G65" s="32" t="s">
        <v>24</v>
      </c>
      <c r="H65" s="28">
        <v>13000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</row>
    <row r="66" spans="2:13" ht="15.95" customHeight="1" x14ac:dyDescent="0.2">
      <c r="B66" s="26" t="s">
        <v>298</v>
      </c>
      <c r="C66" s="14" t="str">
        <f t="shared" si="1"/>
        <v xml:space="preserve">153295/152292013NE800221  </v>
      </c>
      <c r="D66" s="26" t="s">
        <v>24</v>
      </c>
      <c r="E66" s="26" t="s">
        <v>24</v>
      </c>
      <c r="G66" s="32" t="s">
        <v>24</v>
      </c>
      <c r="H66" s="28">
        <v>2009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</row>
    <row r="67" spans="2:13" ht="15.95" customHeight="1" x14ac:dyDescent="0.2">
      <c r="B67" s="26" t="s">
        <v>299</v>
      </c>
      <c r="C67" s="14" t="str">
        <f t="shared" si="1"/>
        <v xml:space="preserve">153295/152292013NE800224  </v>
      </c>
      <c r="D67" s="26" t="s">
        <v>24</v>
      </c>
      <c r="E67" s="26" t="s">
        <v>24</v>
      </c>
      <c r="G67" s="32" t="s">
        <v>24</v>
      </c>
      <c r="H67" s="28">
        <v>350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</row>
    <row r="68" spans="2:13" ht="15.95" customHeight="1" x14ac:dyDescent="0.2">
      <c r="B68" s="26" t="s">
        <v>300</v>
      </c>
      <c r="C68" s="14" t="str">
        <f t="shared" si="1"/>
        <v xml:space="preserve">153295/152292013NE800225  </v>
      </c>
      <c r="D68" s="26" t="s">
        <v>24</v>
      </c>
      <c r="E68" s="26" t="s">
        <v>24</v>
      </c>
      <c r="G68" s="32" t="s">
        <v>24</v>
      </c>
      <c r="H68" s="28">
        <v>598.5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</row>
    <row r="69" spans="2:13" ht="15.95" customHeight="1" x14ac:dyDescent="0.2">
      <c r="B69" s="26" t="s">
        <v>301</v>
      </c>
      <c r="C69" s="14" t="str">
        <f t="shared" si="1"/>
        <v xml:space="preserve">153295/152292013NE800226  </v>
      </c>
      <c r="D69" s="26" t="s">
        <v>24</v>
      </c>
      <c r="E69" s="26" t="s">
        <v>24</v>
      </c>
      <c r="G69" s="32" t="s">
        <v>24</v>
      </c>
      <c r="H69" s="28">
        <v>1400</v>
      </c>
      <c r="I69" s="28" t="s">
        <v>24</v>
      </c>
      <c r="J69" s="28" t="s">
        <v>24</v>
      </c>
      <c r="K69" s="28" t="s">
        <v>24</v>
      </c>
      <c r="L69" s="28" t="s">
        <v>24</v>
      </c>
      <c r="M69" s="28" t="s">
        <v>24</v>
      </c>
    </row>
    <row r="70" spans="2:13" ht="15.95" customHeight="1" x14ac:dyDescent="0.2">
      <c r="B70" s="26" t="s">
        <v>302</v>
      </c>
      <c r="C70" s="14" t="str">
        <f t="shared" si="1"/>
        <v xml:space="preserve">153295/152292013NE800227  </v>
      </c>
      <c r="D70" s="26" t="s">
        <v>24</v>
      </c>
      <c r="E70" s="26" t="s">
        <v>24</v>
      </c>
      <c r="G70" s="32" t="s">
        <v>24</v>
      </c>
      <c r="H70" s="28">
        <v>1233.99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</row>
    <row r="71" spans="2:13" ht="15.95" customHeight="1" x14ac:dyDescent="0.2">
      <c r="B71" s="26" t="s">
        <v>303</v>
      </c>
      <c r="C71" s="14" t="str">
        <f t="shared" si="1"/>
        <v xml:space="preserve">153295/152292013NE800229  </v>
      </c>
      <c r="D71" s="26" t="s">
        <v>24</v>
      </c>
      <c r="E71" s="26" t="s">
        <v>24</v>
      </c>
      <c r="G71" s="32" t="s">
        <v>24</v>
      </c>
      <c r="H71" s="28">
        <v>751.5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</row>
    <row r="72" spans="2:13" ht="15.95" customHeight="1" x14ac:dyDescent="0.2">
      <c r="B72" s="26" t="s">
        <v>304</v>
      </c>
      <c r="C72" s="14" t="str">
        <f t="shared" si="1"/>
        <v xml:space="preserve">153295/152292013NE800230  </v>
      </c>
      <c r="D72" s="26" t="s">
        <v>24</v>
      </c>
      <c r="E72" s="26" t="s">
        <v>24</v>
      </c>
      <c r="G72" s="32" t="s">
        <v>24</v>
      </c>
      <c r="H72" s="28">
        <v>1152.45</v>
      </c>
      <c r="I72" s="28" t="s">
        <v>24</v>
      </c>
      <c r="J72" s="28" t="s">
        <v>24</v>
      </c>
      <c r="K72" s="28" t="s">
        <v>24</v>
      </c>
      <c r="L72" s="28" t="s">
        <v>24</v>
      </c>
      <c r="M72" s="28" t="s">
        <v>24</v>
      </c>
    </row>
    <row r="73" spans="2:13" ht="15.95" customHeight="1" x14ac:dyDescent="0.2">
      <c r="B73" s="26" t="s">
        <v>305</v>
      </c>
      <c r="C73" s="14" t="str">
        <f t="shared" si="1"/>
        <v xml:space="preserve">153295/152292013NE800231  </v>
      </c>
      <c r="D73" s="26" t="s">
        <v>24</v>
      </c>
      <c r="E73" s="26" t="s">
        <v>24</v>
      </c>
      <c r="G73" s="32" t="s">
        <v>24</v>
      </c>
      <c r="H73" s="28">
        <v>105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</row>
    <row r="74" spans="2:13" ht="15.95" customHeight="1" x14ac:dyDescent="0.2">
      <c r="B74" s="26" t="s">
        <v>306</v>
      </c>
      <c r="C74" s="14" t="str">
        <f t="shared" si="1"/>
        <v xml:space="preserve">153295/152292013NE800233  </v>
      </c>
      <c r="D74" s="26" t="s">
        <v>24</v>
      </c>
      <c r="E74" s="26" t="s">
        <v>24</v>
      </c>
      <c r="G74" s="32" t="s">
        <v>24</v>
      </c>
      <c r="H74" s="28">
        <v>7631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</row>
    <row r="75" spans="2:13" ht="15.95" customHeight="1" x14ac:dyDescent="0.2">
      <c r="B75" s="26" t="s">
        <v>307</v>
      </c>
      <c r="C75" s="14" t="str">
        <f t="shared" si="1"/>
        <v xml:space="preserve">153295/152292013NE800235  </v>
      </c>
      <c r="D75" s="26" t="s">
        <v>24</v>
      </c>
      <c r="E75" s="26" t="s">
        <v>24</v>
      </c>
      <c r="G75" s="32" t="s">
        <v>24</v>
      </c>
      <c r="H75" s="28">
        <v>2632.5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</row>
    <row r="76" spans="2:13" ht="15.95" customHeight="1" x14ac:dyDescent="0.2">
      <c r="B76" s="26" t="s">
        <v>308</v>
      </c>
      <c r="C76" s="14" t="str">
        <f t="shared" si="1"/>
        <v xml:space="preserve">153295/152292013NE800237  </v>
      </c>
      <c r="D76" s="26" t="s">
        <v>24</v>
      </c>
      <c r="E76" s="26" t="s">
        <v>24</v>
      </c>
      <c r="G76" s="32" t="s">
        <v>24</v>
      </c>
      <c r="H76" s="28">
        <v>3600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</row>
    <row r="77" spans="2:13" ht="15.95" customHeight="1" x14ac:dyDescent="0.2">
      <c r="B77" s="26" t="s">
        <v>309</v>
      </c>
      <c r="C77" s="14" t="str">
        <f t="shared" si="1"/>
        <v xml:space="preserve">153295/152292013NE800238  </v>
      </c>
      <c r="D77" s="26" t="s">
        <v>24</v>
      </c>
      <c r="E77" s="26" t="s">
        <v>24</v>
      </c>
      <c r="G77" s="32" t="s">
        <v>24</v>
      </c>
      <c r="H77" s="28">
        <v>1993</v>
      </c>
      <c r="I77" s="28" t="s">
        <v>24</v>
      </c>
      <c r="J77" s="28" t="s">
        <v>24</v>
      </c>
      <c r="K77" s="28" t="s">
        <v>24</v>
      </c>
      <c r="L77" s="28" t="s">
        <v>24</v>
      </c>
      <c r="M77" s="28" t="s">
        <v>24</v>
      </c>
    </row>
    <row r="78" spans="2:13" ht="15.95" customHeight="1" x14ac:dyDescent="0.2">
      <c r="B78" s="26" t="s">
        <v>310</v>
      </c>
      <c r="C78" s="14" t="str">
        <f t="shared" si="1"/>
        <v xml:space="preserve">153295/152292013NE800241  </v>
      </c>
      <c r="D78" s="26" t="s">
        <v>24</v>
      </c>
      <c r="E78" s="26" t="s">
        <v>24</v>
      </c>
      <c r="G78" s="32" t="s">
        <v>24</v>
      </c>
      <c r="H78" s="28" t="s">
        <v>24</v>
      </c>
      <c r="I78" s="28">
        <v>15000</v>
      </c>
      <c r="J78" s="28" t="s">
        <v>24</v>
      </c>
      <c r="K78" s="28" t="s">
        <v>24</v>
      </c>
      <c r="L78" s="28" t="s">
        <v>24</v>
      </c>
      <c r="M78" s="28" t="s">
        <v>24</v>
      </c>
    </row>
    <row r="79" spans="2:13" ht="15.95" customHeight="1" x14ac:dyDescent="0.2">
      <c r="B79" s="26" t="s">
        <v>311</v>
      </c>
      <c r="C79" s="14" t="str">
        <f t="shared" ref="C79:C110" si="2">CONCATENATE(B79," ",E79)</f>
        <v xml:space="preserve">153295/152292013NE800244  </v>
      </c>
      <c r="D79" s="26" t="s">
        <v>24</v>
      </c>
      <c r="E79" s="26" t="s">
        <v>24</v>
      </c>
      <c r="G79" s="32" t="s">
        <v>24</v>
      </c>
      <c r="H79" s="28">
        <v>1740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</row>
    <row r="80" spans="2:13" ht="15.95" customHeight="1" x14ac:dyDescent="0.2">
      <c r="B80" s="26" t="s">
        <v>312</v>
      </c>
      <c r="C80" s="14" t="str">
        <f t="shared" si="2"/>
        <v xml:space="preserve">153295/152292013NE800248  </v>
      </c>
      <c r="D80" s="26" t="s">
        <v>24</v>
      </c>
      <c r="E80" s="26" t="s">
        <v>24</v>
      </c>
      <c r="G80" s="32" t="s">
        <v>24</v>
      </c>
      <c r="H80" s="28">
        <v>2589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</row>
    <row r="81" spans="2:13" ht="15.95" customHeight="1" x14ac:dyDescent="0.2">
      <c r="B81" s="26" t="s">
        <v>313</v>
      </c>
      <c r="C81" s="14" t="str">
        <f t="shared" si="2"/>
        <v xml:space="preserve">153295/152292013NE800249  </v>
      </c>
      <c r="D81" s="26" t="s">
        <v>24</v>
      </c>
      <c r="E81" s="26" t="s">
        <v>24</v>
      </c>
      <c r="G81" s="32" t="s">
        <v>24</v>
      </c>
      <c r="H81" s="28">
        <v>1461.8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</row>
    <row r="82" spans="2:13" ht="15.95" customHeight="1" x14ac:dyDescent="0.2">
      <c r="B82" s="26" t="s">
        <v>314</v>
      </c>
      <c r="C82" s="14" t="str">
        <f t="shared" si="2"/>
        <v xml:space="preserve">153295/152292013NE800250  </v>
      </c>
      <c r="D82" s="26" t="s">
        <v>24</v>
      </c>
      <c r="E82" s="26" t="s">
        <v>24</v>
      </c>
      <c r="G82" s="32" t="s">
        <v>24</v>
      </c>
      <c r="H82" s="28">
        <v>1707.42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</row>
    <row r="83" spans="2:13" ht="15.95" customHeight="1" x14ac:dyDescent="0.2">
      <c r="B83" s="26" t="s">
        <v>315</v>
      </c>
      <c r="C83" s="14" t="str">
        <f t="shared" si="2"/>
        <v xml:space="preserve">153295/152292013NE800251  </v>
      </c>
      <c r="D83" s="26" t="s">
        <v>24</v>
      </c>
      <c r="E83" s="26" t="s">
        <v>24</v>
      </c>
      <c r="G83" s="32" t="s">
        <v>24</v>
      </c>
      <c r="H83" s="28">
        <v>599.79999999999995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</row>
    <row r="84" spans="2:13" ht="15.95" customHeight="1" x14ac:dyDescent="0.2">
      <c r="B84" s="26" t="s">
        <v>316</v>
      </c>
      <c r="C84" s="14" t="str">
        <f t="shared" si="2"/>
        <v xml:space="preserve">153295/152292013NE800252  </v>
      </c>
      <c r="D84" s="26" t="s">
        <v>24</v>
      </c>
      <c r="E84" s="26" t="s">
        <v>24</v>
      </c>
      <c r="G84" s="32" t="s">
        <v>24</v>
      </c>
      <c r="H84" s="28">
        <v>1430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</row>
    <row r="85" spans="2:13" ht="15.95" customHeight="1" x14ac:dyDescent="0.2">
      <c r="B85" s="26" t="s">
        <v>317</v>
      </c>
      <c r="C85" s="14" t="str">
        <f t="shared" si="2"/>
        <v xml:space="preserve">153295/152292013NE800253  </v>
      </c>
      <c r="D85" s="26" t="s">
        <v>24</v>
      </c>
      <c r="E85" s="26" t="s">
        <v>24</v>
      </c>
      <c r="G85" s="32" t="s">
        <v>24</v>
      </c>
      <c r="H85" s="28">
        <v>789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</row>
    <row r="86" spans="2:13" ht="15.95" customHeight="1" x14ac:dyDescent="0.2">
      <c r="B86" s="26" t="s">
        <v>318</v>
      </c>
      <c r="C86" s="14" t="str">
        <f t="shared" si="2"/>
        <v xml:space="preserve">153295/152292013NE800255  </v>
      </c>
      <c r="D86" s="26" t="s">
        <v>24</v>
      </c>
      <c r="E86" s="26" t="s">
        <v>24</v>
      </c>
      <c r="G86" s="32" t="s">
        <v>24</v>
      </c>
      <c r="H86" s="28">
        <v>185.19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</row>
    <row r="87" spans="2:13" ht="15.95" customHeight="1" x14ac:dyDescent="0.2">
      <c r="B87" s="26" t="s">
        <v>319</v>
      </c>
      <c r="C87" s="14" t="str">
        <f t="shared" si="2"/>
        <v xml:space="preserve">153295/152292013NE800256  </v>
      </c>
      <c r="D87" s="26" t="s">
        <v>24</v>
      </c>
      <c r="E87" s="26" t="s">
        <v>24</v>
      </c>
      <c r="G87" s="32" t="s">
        <v>24</v>
      </c>
      <c r="H87" s="28">
        <v>375.75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</row>
    <row r="88" spans="2:13" ht="15.95" customHeight="1" x14ac:dyDescent="0.2">
      <c r="B88" s="26" t="s">
        <v>320</v>
      </c>
      <c r="C88" s="14" t="str">
        <f t="shared" si="2"/>
        <v xml:space="preserve">153295/152292013NE800258  </v>
      </c>
      <c r="D88" s="26" t="s">
        <v>24</v>
      </c>
      <c r="E88" s="26" t="s">
        <v>24</v>
      </c>
      <c r="G88" s="32" t="s">
        <v>24</v>
      </c>
      <c r="H88" s="28">
        <v>988</v>
      </c>
      <c r="I88" s="28" t="s">
        <v>24</v>
      </c>
      <c r="J88" s="28" t="s">
        <v>24</v>
      </c>
      <c r="K88" s="28" t="s">
        <v>24</v>
      </c>
      <c r="L88" s="28" t="s">
        <v>24</v>
      </c>
      <c r="M88" s="28" t="s">
        <v>24</v>
      </c>
    </row>
    <row r="89" spans="2:13" ht="15.95" customHeight="1" x14ac:dyDescent="0.2">
      <c r="B89" s="26" t="s">
        <v>321</v>
      </c>
      <c r="C89" s="14" t="str">
        <f t="shared" si="2"/>
        <v xml:space="preserve">153295/152292013NE800260  </v>
      </c>
      <c r="D89" s="26" t="s">
        <v>24</v>
      </c>
      <c r="E89" s="26" t="s">
        <v>24</v>
      </c>
      <c r="G89" s="32" t="s">
        <v>24</v>
      </c>
      <c r="H89" s="28">
        <v>547.9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</row>
    <row r="90" spans="2:13" ht="15.95" customHeight="1" x14ac:dyDescent="0.2">
      <c r="B90" s="26" t="s">
        <v>322</v>
      </c>
      <c r="C90" s="14" t="str">
        <f t="shared" si="2"/>
        <v xml:space="preserve">153295/152292013NE800261  </v>
      </c>
      <c r="D90" s="26" t="s">
        <v>24</v>
      </c>
      <c r="E90" s="26" t="s">
        <v>24</v>
      </c>
      <c r="G90" s="32" t="s">
        <v>24</v>
      </c>
      <c r="H90" s="28">
        <v>29700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</row>
    <row r="91" spans="2:13" ht="15.95" customHeight="1" x14ac:dyDescent="0.2">
      <c r="B91" s="26" t="s">
        <v>323</v>
      </c>
      <c r="C91" s="14" t="str">
        <f t="shared" si="2"/>
        <v xml:space="preserve">153295/152292013NE800262  </v>
      </c>
      <c r="D91" s="26" t="s">
        <v>24</v>
      </c>
      <c r="E91" s="26" t="s">
        <v>24</v>
      </c>
      <c r="G91" s="32" t="s">
        <v>24</v>
      </c>
      <c r="H91" s="28">
        <v>28747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</row>
    <row r="92" spans="2:13" ht="15.95" customHeight="1" x14ac:dyDescent="0.2">
      <c r="B92" s="26" t="s">
        <v>324</v>
      </c>
      <c r="C92" s="14" t="str">
        <f t="shared" si="2"/>
        <v xml:space="preserve">153295/152292013NE800263  </v>
      </c>
      <c r="D92" s="26" t="s">
        <v>24</v>
      </c>
      <c r="E92" s="26" t="s">
        <v>24</v>
      </c>
      <c r="G92" s="32" t="s">
        <v>24</v>
      </c>
      <c r="H92" s="28">
        <v>11331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</row>
    <row r="93" spans="2:13" ht="15.95" customHeight="1" x14ac:dyDescent="0.2">
      <c r="B93" s="26" t="s">
        <v>325</v>
      </c>
      <c r="C93" s="14" t="str">
        <f t="shared" si="2"/>
        <v xml:space="preserve">153295/152292013NE800264  </v>
      </c>
      <c r="D93" s="26" t="s">
        <v>24</v>
      </c>
      <c r="E93" s="26" t="s">
        <v>24</v>
      </c>
      <c r="G93" s="32" t="s">
        <v>24</v>
      </c>
      <c r="H93" s="28">
        <v>7904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</row>
    <row r="94" spans="2:13" ht="15.95" customHeight="1" x14ac:dyDescent="0.2">
      <c r="B94" s="26" t="s">
        <v>326</v>
      </c>
      <c r="C94" s="14" t="str">
        <f t="shared" si="2"/>
        <v xml:space="preserve">153295/152292013NE800265  </v>
      </c>
      <c r="D94" s="26" t="s">
        <v>24</v>
      </c>
      <c r="E94" s="26" t="s">
        <v>24</v>
      </c>
      <c r="G94" s="32" t="s">
        <v>24</v>
      </c>
      <c r="H94" s="28">
        <v>34881.67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</row>
    <row r="95" spans="2:13" ht="15.95" customHeight="1" x14ac:dyDescent="0.2">
      <c r="B95" s="26" t="s">
        <v>327</v>
      </c>
      <c r="C95" s="14" t="str">
        <f t="shared" si="2"/>
        <v xml:space="preserve">153295/152292013NE800266  </v>
      </c>
      <c r="D95" s="26" t="s">
        <v>24</v>
      </c>
      <c r="E95" s="26" t="s">
        <v>24</v>
      </c>
      <c r="G95" s="32" t="s">
        <v>24</v>
      </c>
      <c r="H95" s="28">
        <v>58845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</row>
    <row r="96" spans="2:13" ht="15.95" customHeight="1" x14ac:dyDescent="0.2">
      <c r="B96" s="26" t="s">
        <v>328</v>
      </c>
      <c r="C96" s="14" t="str">
        <f t="shared" si="2"/>
        <v xml:space="preserve">153295/152292013NE800267  </v>
      </c>
      <c r="D96" s="26" t="s">
        <v>24</v>
      </c>
      <c r="E96" s="26" t="s">
        <v>24</v>
      </c>
      <c r="G96" s="32" t="s">
        <v>24</v>
      </c>
      <c r="H96" s="28" t="s">
        <v>24</v>
      </c>
      <c r="I96" s="28">
        <v>7150</v>
      </c>
      <c r="J96" s="28" t="s">
        <v>24</v>
      </c>
      <c r="K96" s="28" t="s">
        <v>24</v>
      </c>
      <c r="L96" s="28" t="s">
        <v>24</v>
      </c>
      <c r="M96" s="28" t="s">
        <v>24</v>
      </c>
    </row>
    <row r="97" spans="2:13" ht="15.95" customHeight="1" x14ac:dyDescent="0.2">
      <c r="B97" s="26" t="s">
        <v>329</v>
      </c>
      <c r="C97" s="14" t="str">
        <f t="shared" si="2"/>
        <v xml:space="preserve">153295/152292013NE800268  </v>
      </c>
      <c r="D97" s="26" t="s">
        <v>24</v>
      </c>
      <c r="E97" s="26" t="s">
        <v>24</v>
      </c>
      <c r="G97" s="32" t="s">
        <v>24</v>
      </c>
      <c r="H97" s="28" t="s">
        <v>24</v>
      </c>
      <c r="I97" s="28">
        <v>62985</v>
      </c>
      <c r="J97" s="28" t="s">
        <v>24</v>
      </c>
      <c r="K97" s="28" t="s">
        <v>24</v>
      </c>
      <c r="L97" s="28" t="s">
        <v>24</v>
      </c>
      <c r="M97" s="28" t="s">
        <v>24</v>
      </c>
    </row>
    <row r="98" spans="2:13" ht="15.95" customHeight="1" x14ac:dyDescent="0.2">
      <c r="B98" s="26" t="s">
        <v>330</v>
      </c>
      <c r="C98" s="14" t="str">
        <f t="shared" si="2"/>
        <v xml:space="preserve">153295/152292013NE800269  </v>
      </c>
      <c r="D98" s="26" t="s">
        <v>24</v>
      </c>
      <c r="E98" s="26" t="s">
        <v>24</v>
      </c>
      <c r="G98" s="32" t="s">
        <v>24</v>
      </c>
      <c r="H98" s="28" t="s">
        <v>24</v>
      </c>
      <c r="I98" s="28">
        <v>7990</v>
      </c>
      <c r="J98" s="28" t="s">
        <v>24</v>
      </c>
      <c r="K98" s="28" t="s">
        <v>24</v>
      </c>
      <c r="L98" s="28" t="s">
        <v>24</v>
      </c>
      <c r="M98" s="28" t="s">
        <v>24</v>
      </c>
    </row>
    <row r="99" spans="2:13" ht="15.95" customHeight="1" x14ac:dyDescent="0.2">
      <c r="B99" s="26" t="s">
        <v>331</v>
      </c>
      <c r="C99" s="14" t="str">
        <f t="shared" si="2"/>
        <v xml:space="preserve">153295/152292013NE800271  </v>
      </c>
      <c r="D99" s="26" t="s">
        <v>24</v>
      </c>
      <c r="E99" s="26" t="s">
        <v>24</v>
      </c>
      <c r="G99" s="32" t="s">
        <v>24</v>
      </c>
      <c r="H99" s="28" t="s">
        <v>24</v>
      </c>
      <c r="I99" s="28">
        <v>48380</v>
      </c>
      <c r="J99" s="28" t="s">
        <v>24</v>
      </c>
      <c r="K99" s="28" t="s">
        <v>24</v>
      </c>
      <c r="L99" s="28" t="s">
        <v>24</v>
      </c>
      <c r="M99" s="28" t="s">
        <v>24</v>
      </c>
    </row>
    <row r="100" spans="2:13" ht="15.95" customHeight="1" x14ac:dyDescent="0.2">
      <c r="B100" s="26" t="s">
        <v>332</v>
      </c>
      <c r="C100" s="14" t="str">
        <f t="shared" si="2"/>
        <v xml:space="preserve">153295/152292013NE800272  </v>
      </c>
      <c r="D100" s="26" t="s">
        <v>24</v>
      </c>
      <c r="E100" s="26" t="s">
        <v>24</v>
      </c>
      <c r="G100" s="32" t="s">
        <v>24</v>
      </c>
      <c r="H100" s="28" t="s">
        <v>24</v>
      </c>
      <c r="I100" s="28">
        <v>6800</v>
      </c>
      <c r="J100" s="28" t="s">
        <v>24</v>
      </c>
      <c r="K100" s="28" t="s">
        <v>24</v>
      </c>
      <c r="L100" s="28" t="s">
        <v>24</v>
      </c>
      <c r="M100" s="28" t="s">
        <v>24</v>
      </c>
    </row>
    <row r="101" spans="2:13" ht="15.95" customHeight="1" x14ac:dyDescent="0.2">
      <c r="B101" s="26" t="s">
        <v>333</v>
      </c>
      <c r="C101" s="14" t="str">
        <f t="shared" si="2"/>
        <v xml:space="preserve">153295/152292013NE800273  </v>
      </c>
      <c r="D101" s="26" t="s">
        <v>24</v>
      </c>
      <c r="E101" s="26" t="s">
        <v>24</v>
      </c>
      <c r="G101" s="32" t="s">
        <v>24</v>
      </c>
      <c r="H101" s="28" t="s">
        <v>24</v>
      </c>
      <c r="I101" s="28">
        <v>32500</v>
      </c>
      <c r="J101" s="28" t="s">
        <v>24</v>
      </c>
      <c r="K101" s="28" t="s">
        <v>24</v>
      </c>
      <c r="L101" s="28" t="s">
        <v>24</v>
      </c>
      <c r="M101" s="28" t="s">
        <v>24</v>
      </c>
    </row>
    <row r="102" spans="2:13" ht="15.95" customHeight="1" x14ac:dyDescent="0.2">
      <c r="B102" s="26" t="s">
        <v>334</v>
      </c>
      <c r="C102" s="14" t="str">
        <f t="shared" si="2"/>
        <v xml:space="preserve">153295/152292013NE800276  </v>
      </c>
      <c r="D102" s="26" t="s">
        <v>24</v>
      </c>
      <c r="E102" s="26" t="s">
        <v>24</v>
      </c>
      <c r="G102" s="32" t="s">
        <v>24</v>
      </c>
      <c r="H102" s="28">
        <v>514.76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</row>
    <row r="103" spans="2:13" ht="15.95" customHeight="1" x14ac:dyDescent="0.2">
      <c r="B103" s="26" t="s">
        <v>335</v>
      </c>
      <c r="C103" s="14" t="str">
        <f t="shared" si="2"/>
        <v xml:space="preserve">153295/152292013NE800277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>
        <v>1981.44</v>
      </c>
      <c r="K103" s="28" t="s">
        <v>24</v>
      </c>
      <c r="L103" s="28" t="s">
        <v>24</v>
      </c>
      <c r="M103" s="28" t="s">
        <v>24</v>
      </c>
    </row>
    <row r="104" spans="2:13" ht="15.95" customHeight="1" x14ac:dyDescent="0.2">
      <c r="B104" s="26" t="s">
        <v>336</v>
      </c>
      <c r="C104" s="14" t="str">
        <f t="shared" si="2"/>
        <v xml:space="preserve">153295/152292013NE800278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>
        <v>22404.080000000002</v>
      </c>
      <c r="K104" s="28" t="s">
        <v>24</v>
      </c>
      <c r="L104" s="28" t="s">
        <v>24</v>
      </c>
      <c r="M104" s="28" t="s">
        <v>24</v>
      </c>
    </row>
    <row r="105" spans="2:13" ht="15.95" customHeight="1" x14ac:dyDescent="0.2">
      <c r="B105" s="26" t="s">
        <v>337</v>
      </c>
      <c r="C105" s="14" t="str">
        <f t="shared" si="2"/>
        <v xml:space="preserve">153295/152292013NE800279  </v>
      </c>
      <c r="D105" s="26" t="s">
        <v>24</v>
      </c>
      <c r="E105" s="26" t="s">
        <v>24</v>
      </c>
      <c r="G105" s="32" t="s">
        <v>24</v>
      </c>
      <c r="H105" s="28" t="s">
        <v>24</v>
      </c>
      <c r="I105" s="28" t="s">
        <v>24</v>
      </c>
      <c r="J105" s="28">
        <v>4196.7</v>
      </c>
      <c r="K105" s="28" t="s">
        <v>24</v>
      </c>
      <c r="L105" s="28" t="s">
        <v>24</v>
      </c>
      <c r="M105" s="28" t="s">
        <v>24</v>
      </c>
    </row>
    <row r="106" spans="2:13" ht="15.95" customHeight="1" x14ac:dyDescent="0.2">
      <c r="B106" s="26" t="s">
        <v>338</v>
      </c>
      <c r="C106" s="14" t="str">
        <f t="shared" si="2"/>
        <v xml:space="preserve">153295/152292013NE800280  </v>
      </c>
      <c r="D106" s="26" t="s">
        <v>24</v>
      </c>
      <c r="E106" s="26" t="s">
        <v>24</v>
      </c>
      <c r="G106" s="32" t="s">
        <v>24</v>
      </c>
      <c r="H106" s="28" t="s">
        <v>24</v>
      </c>
      <c r="I106" s="28" t="s">
        <v>24</v>
      </c>
      <c r="J106" s="28">
        <v>4762.25</v>
      </c>
      <c r="K106" s="28" t="s">
        <v>24</v>
      </c>
      <c r="L106" s="28" t="s">
        <v>24</v>
      </c>
      <c r="M106" s="28" t="s">
        <v>24</v>
      </c>
    </row>
    <row r="107" spans="2:13" ht="15.95" customHeight="1" x14ac:dyDescent="0.2">
      <c r="B107" s="26" t="s">
        <v>339</v>
      </c>
      <c r="C107" s="14" t="str">
        <f t="shared" si="2"/>
        <v xml:space="preserve">153295/152292013NE800282  </v>
      </c>
      <c r="D107" s="26" t="s">
        <v>24</v>
      </c>
      <c r="E107" s="26" t="s">
        <v>24</v>
      </c>
      <c r="G107" s="32" t="s">
        <v>24</v>
      </c>
      <c r="H107" s="28">
        <v>112960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</row>
    <row r="108" spans="2:13" ht="15.95" customHeight="1" x14ac:dyDescent="0.2">
      <c r="B108" s="26" t="s">
        <v>340</v>
      </c>
      <c r="C108" s="14" t="str">
        <f t="shared" si="2"/>
        <v xml:space="preserve">153295/152292013NE800283  </v>
      </c>
      <c r="D108" s="26" t="s">
        <v>24</v>
      </c>
      <c r="E108" s="26" t="s">
        <v>24</v>
      </c>
      <c r="G108" s="32" t="s">
        <v>24</v>
      </c>
      <c r="H108" s="28">
        <v>167532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</row>
    <row r="109" spans="2:13" ht="15.95" customHeight="1" x14ac:dyDescent="0.2">
      <c r="B109" s="26" t="s">
        <v>341</v>
      </c>
      <c r="C109" s="14" t="str">
        <f t="shared" si="2"/>
        <v xml:space="preserve">153295/152292013NE800284  </v>
      </c>
      <c r="D109" s="26" t="s">
        <v>24</v>
      </c>
      <c r="E109" s="26" t="s">
        <v>24</v>
      </c>
      <c r="G109" s="32" t="s">
        <v>24</v>
      </c>
      <c r="H109" s="28">
        <v>95160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</row>
    <row r="110" spans="2:13" ht="15.95" customHeight="1" x14ac:dyDescent="0.2">
      <c r="B110" s="26" t="s">
        <v>342</v>
      </c>
      <c r="C110" s="14" t="str">
        <f t="shared" si="2"/>
        <v xml:space="preserve">153295/152292013NE800285  </v>
      </c>
      <c r="D110" s="26" t="s">
        <v>24</v>
      </c>
      <c r="E110" s="26" t="s">
        <v>24</v>
      </c>
      <c r="G110" s="32" t="s">
        <v>24</v>
      </c>
      <c r="H110" s="28">
        <v>46410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</row>
    <row r="111" spans="2:13" ht="15.95" customHeight="1" x14ac:dyDescent="0.2">
      <c r="B111" s="26" t="s">
        <v>343</v>
      </c>
      <c r="C111" s="14" t="str">
        <f t="shared" ref="C111:C142" si="3">CONCATENATE(B111," ",E111)</f>
        <v xml:space="preserve">153295/152292013NE800286  </v>
      </c>
      <c r="D111" s="26" t="s">
        <v>24</v>
      </c>
      <c r="E111" s="26" t="s">
        <v>24</v>
      </c>
      <c r="G111" s="32" t="s">
        <v>24</v>
      </c>
      <c r="H111" s="28" t="s">
        <v>24</v>
      </c>
      <c r="I111" s="28" t="s">
        <v>24</v>
      </c>
      <c r="J111" s="28" t="s">
        <v>24</v>
      </c>
      <c r="K111" s="28">
        <v>4182</v>
      </c>
      <c r="L111" s="28" t="s">
        <v>24</v>
      </c>
      <c r="M111" s="28" t="s">
        <v>24</v>
      </c>
    </row>
    <row r="112" spans="2:13" ht="15.95" customHeight="1" x14ac:dyDescent="0.2">
      <c r="B112" s="26" t="s">
        <v>344</v>
      </c>
      <c r="C112" s="14" t="str">
        <f t="shared" si="3"/>
        <v xml:space="preserve">153295/152292013NE800287  </v>
      </c>
      <c r="D112" s="26" t="s">
        <v>24</v>
      </c>
      <c r="E112" s="26" t="s">
        <v>24</v>
      </c>
      <c r="G112" s="32" t="s">
        <v>24</v>
      </c>
      <c r="H112" s="28" t="s">
        <v>24</v>
      </c>
      <c r="I112" s="28" t="s">
        <v>24</v>
      </c>
      <c r="J112" s="28" t="s">
        <v>24</v>
      </c>
      <c r="K112" s="28">
        <v>1601</v>
      </c>
      <c r="L112" s="28" t="s">
        <v>24</v>
      </c>
      <c r="M112" s="28" t="s">
        <v>24</v>
      </c>
    </row>
    <row r="113" spans="2:13" ht="15.95" customHeight="1" x14ac:dyDescent="0.2">
      <c r="B113" s="26" t="s">
        <v>345</v>
      </c>
      <c r="C113" s="14" t="str">
        <f t="shared" si="3"/>
        <v xml:space="preserve">153295/152292013NE800288  </v>
      </c>
      <c r="D113" s="26" t="s">
        <v>24</v>
      </c>
      <c r="E113" s="26" t="s">
        <v>24</v>
      </c>
      <c r="G113" s="32" t="s">
        <v>24</v>
      </c>
      <c r="H113" s="28" t="s">
        <v>24</v>
      </c>
      <c r="I113" s="28" t="s">
        <v>24</v>
      </c>
      <c r="J113" s="28" t="s">
        <v>24</v>
      </c>
      <c r="K113" s="28">
        <v>1328</v>
      </c>
      <c r="L113" s="28" t="s">
        <v>24</v>
      </c>
      <c r="M113" s="28" t="s">
        <v>24</v>
      </c>
    </row>
    <row r="114" spans="2:13" ht="15.95" customHeight="1" x14ac:dyDescent="0.2">
      <c r="B114" s="26" t="s">
        <v>346</v>
      </c>
      <c r="C114" s="14" t="str">
        <f t="shared" si="3"/>
        <v xml:space="preserve">153295/152292013NE800289  </v>
      </c>
      <c r="D114" s="26" t="s">
        <v>24</v>
      </c>
      <c r="E114" s="26" t="s">
        <v>24</v>
      </c>
      <c r="G114" s="32" t="s">
        <v>24</v>
      </c>
      <c r="H114" s="28" t="s">
        <v>24</v>
      </c>
      <c r="I114" s="28" t="s">
        <v>24</v>
      </c>
      <c r="J114" s="28" t="s">
        <v>24</v>
      </c>
      <c r="K114" s="28">
        <v>8960</v>
      </c>
      <c r="L114" s="28" t="s">
        <v>24</v>
      </c>
      <c r="M114" s="28" t="s">
        <v>24</v>
      </c>
    </row>
    <row r="115" spans="2:13" ht="15.95" customHeight="1" x14ac:dyDescent="0.2">
      <c r="B115" s="26" t="s">
        <v>347</v>
      </c>
      <c r="C115" s="14" t="str">
        <f t="shared" si="3"/>
        <v xml:space="preserve">153295/152292013NE800290  </v>
      </c>
      <c r="D115" s="26" t="s">
        <v>24</v>
      </c>
      <c r="E115" s="26" t="s">
        <v>24</v>
      </c>
      <c r="G115" s="32" t="s">
        <v>24</v>
      </c>
      <c r="H115" s="28">
        <v>1989.6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</row>
    <row r="116" spans="2:13" ht="15.95" customHeight="1" x14ac:dyDescent="0.2">
      <c r="B116" s="26" t="s">
        <v>348</v>
      </c>
      <c r="C116" s="14" t="str">
        <f t="shared" si="3"/>
        <v xml:space="preserve">153295/152292013NE800291  </v>
      </c>
      <c r="D116" s="26" t="s">
        <v>24</v>
      </c>
      <c r="E116" s="26" t="s">
        <v>24</v>
      </c>
      <c r="G116" s="32" t="s">
        <v>24</v>
      </c>
      <c r="H116" s="28">
        <v>74940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</row>
    <row r="117" spans="2:13" ht="15.95" customHeight="1" x14ac:dyDescent="0.2">
      <c r="B117" s="26" t="s">
        <v>349</v>
      </c>
      <c r="C117" s="14" t="str">
        <f t="shared" si="3"/>
        <v xml:space="preserve">153295/152292013NE800297  </v>
      </c>
      <c r="D117" s="26" t="s">
        <v>24</v>
      </c>
      <c r="E117" s="26" t="s">
        <v>24</v>
      </c>
      <c r="G117" s="32" t="s">
        <v>24</v>
      </c>
      <c r="H117" s="28" t="s">
        <v>24</v>
      </c>
      <c r="I117" s="28" t="s">
        <v>24</v>
      </c>
      <c r="J117" s="28" t="s">
        <v>24</v>
      </c>
      <c r="K117" s="28">
        <v>3632</v>
      </c>
      <c r="L117" s="28" t="s">
        <v>24</v>
      </c>
      <c r="M117" s="28" t="s">
        <v>24</v>
      </c>
    </row>
    <row r="118" spans="2:13" ht="15.95" customHeight="1" x14ac:dyDescent="0.2">
      <c r="B118" s="26" t="s">
        <v>350</v>
      </c>
      <c r="C118" s="14" t="str">
        <f t="shared" si="3"/>
        <v xml:space="preserve">153295/152292013NE800302  </v>
      </c>
      <c r="D118" s="26" t="s">
        <v>24</v>
      </c>
      <c r="E118" s="26" t="s">
        <v>24</v>
      </c>
      <c r="G118" s="32" t="s">
        <v>24</v>
      </c>
      <c r="H118" s="28" t="s">
        <v>24</v>
      </c>
      <c r="I118" s="28" t="s">
        <v>24</v>
      </c>
      <c r="J118" s="28" t="s">
        <v>24</v>
      </c>
      <c r="K118" s="28">
        <v>346</v>
      </c>
      <c r="L118" s="28" t="s">
        <v>24</v>
      </c>
      <c r="M118" s="28" t="s">
        <v>24</v>
      </c>
    </row>
    <row r="119" spans="2:13" ht="15.95" customHeight="1" x14ac:dyDescent="0.2">
      <c r="B119" s="26" t="s">
        <v>351</v>
      </c>
      <c r="C119" s="14" t="str">
        <f t="shared" si="3"/>
        <v xml:space="preserve">153295/152292013NE800304  </v>
      </c>
      <c r="D119" s="26" t="s">
        <v>24</v>
      </c>
      <c r="E119" s="26" t="s">
        <v>24</v>
      </c>
      <c r="G119" s="32" t="s">
        <v>24</v>
      </c>
      <c r="H119" s="28">
        <v>12259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</row>
    <row r="120" spans="2:13" ht="15.95" customHeight="1" x14ac:dyDescent="0.2">
      <c r="B120" s="26" t="s">
        <v>352</v>
      </c>
      <c r="C120" s="14" t="str">
        <f t="shared" si="3"/>
        <v xml:space="preserve">153295/152292013NE800305  </v>
      </c>
      <c r="D120" s="26" t="s">
        <v>24</v>
      </c>
      <c r="E120" s="26" t="s">
        <v>24</v>
      </c>
      <c r="G120" s="32" t="s">
        <v>24</v>
      </c>
      <c r="H120" s="28">
        <v>12917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</row>
    <row r="121" spans="2:13" ht="15.95" customHeight="1" x14ac:dyDescent="0.2">
      <c r="B121" s="26" t="s">
        <v>353</v>
      </c>
      <c r="C121" s="14" t="str">
        <f t="shared" si="3"/>
        <v xml:space="preserve">153295/152292013NE800306  </v>
      </c>
      <c r="D121" s="26" t="s">
        <v>24</v>
      </c>
      <c r="E121" s="26" t="s">
        <v>24</v>
      </c>
      <c r="G121" s="32" t="s">
        <v>24</v>
      </c>
      <c r="H121" s="28">
        <v>1978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</row>
    <row r="122" spans="2:13" ht="15.95" customHeight="1" x14ac:dyDescent="0.2">
      <c r="B122" s="26" t="s">
        <v>354</v>
      </c>
      <c r="C122" s="14" t="str">
        <f t="shared" si="3"/>
        <v xml:space="preserve">153295/152292013NE800307  </v>
      </c>
      <c r="D122" s="26" t="s">
        <v>24</v>
      </c>
      <c r="E122" s="26" t="s">
        <v>24</v>
      </c>
      <c r="G122" s="32" t="s">
        <v>24</v>
      </c>
      <c r="H122" s="28">
        <v>4406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</row>
    <row r="123" spans="2:13" ht="15.95" customHeight="1" x14ac:dyDescent="0.2">
      <c r="B123" s="26" t="s">
        <v>355</v>
      </c>
      <c r="C123" s="14" t="str">
        <f t="shared" si="3"/>
        <v xml:space="preserve">153295/152292013NE800308  </v>
      </c>
      <c r="D123" s="26" t="s">
        <v>24</v>
      </c>
      <c r="E123" s="26" t="s">
        <v>24</v>
      </c>
      <c r="G123" s="32" t="s">
        <v>24</v>
      </c>
      <c r="H123" s="28" t="s">
        <v>24</v>
      </c>
      <c r="I123" s="28" t="s">
        <v>24</v>
      </c>
      <c r="J123" s="28" t="s">
        <v>24</v>
      </c>
      <c r="K123" s="28">
        <v>333</v>
      </c>
      <c r="L123" s="28" t="s">
        <v>24</v>
      </c>
      <c r="M123" s="28" t="s">
        <v>24</v>
      </c>
    </row>
    <row r="124" spans="2:13" ht="15.95" customHeight="1" x14ac:dyDescent="0.2">
      <c r="B124" s="26" t="s">
        <v>356</v>
      </c>
      <c r="C124" s="14" t="str">
        <f t="shared" si="3"/>
        <v xml:space="preserve">153295/152292013NE800313  </v>
      </c>
      <c r="D124" s="26" t="s">
        <v>24</v>
      </c>
      <c r="E124" s="26" t="s">
        <v>24</v>
      </c>
      <c r="G124" s="32" t="s">
        <v>24</v>
      </c>
      <c r="H124" s="28" t="s">
        <v>24</v>
      </c>
      <c r="I124" s="28" t="s">
        <v>24</v>
      </c>
      <c r="J124" s="28" t="s">
        <v>24</v>
      </c>
      <c r="K124" s="28">
        <v>940</v>
      </c>
      <c r="L124" s="28" t="s">
        <v>24</v>
      </c>
      <c r="M124" s="28" t="s">
        <v>24</v>
      </c>
    </row>
    <row r="125" spans="2:13" ht="15.95" customHeight="1" x14ac:dyDescent="0.2">
      <c r="B125" s="26" t="s">
        <v>357</v>
      </c>
      <c r="C125" s="14" t="str">
        <f t="shared" si="3"/>
        <v xml:space="preserve">153295/152292013NE800314  </v>
      </c>
      <c r="D125" s="26" t="s">
        <v>24</v>
      </c>
      <c r="E125" s="26" t="s">
        <v>24</v>
      </c>
      <c r="G125" s="32" t="s">
        <v>24</v>
      </c>
      <c r="H125" s="28">
        <v>1470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</row>
    <row r="126" spans="2:13" ht="15.95" customHeight="1" x14ac:dyDescent="0.2">
      <c r="B126" s="26" t="s">
        <v>358</v>
      </c>
      <c r="C126" s="14" t="str">
        <f t="shared" si="3"/>
        <v xml:space="preserve">153295/152292013NE800315  </v>
      </c>
      <c r="D126" s="26" t="s">
        <v>24</v>
      </c>
      <c r="E126" s="26" t="s">
        <v>24</v>
      </c>
      <c r="G126" s="32" t="s">
        <v>24</v>
      </c>
      <c r="H126" s="28">
        <v>45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</row>
    <row r="127" spans="2:13" ht="15.95" customHeight="1" x14ac:dyDescent="0.2">
      <c r="B127" s="26" t="s">
        <v>359</v>
      </c>
      <c r="C127" s="14" t="str">
        <f t="shared" si="3"/>
        <v xml:space="preserve">153295/152292013NE800317  </v>
      </c>
      <c r="D127" s="26" t="s">
        <v>24</v>
      </c>
      <c r="E127" s="26" t="s">
        <v>24</v>
      </c>
      <c r="G127" s="32" t="s">
        <v>24</v>
      </c>
      <c r="H127" s="28">
        <v>237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</row>
    <row r="128" spans="2:13" ht="15.95" customHeight="1" x14ac:dyDescent="0.2">
      <c r="B128" s="26" t="s">
        <v>360</v>
      </c>
      <c r="C128" s="14" t="str">
        <f t="shared" si="3"/>
        <v xml:space="preserve">153295/152292013NE800318  </v>
      </c>
      <c r="D128" s="26" t="s">
        <v>24</v>
      </c>
      <c r="E128" s="26" t="s">
        <v>24</v>
      </c>
      <c r="G128" s="32" t="s">
        <v>24</v>
      </c>
      <c r="H128" s="28" t="s">
        <v>24</v>
      </c>
      <c r="I128" s="28">
        <v>1584</v>
      </c>
      <c r="J128" s="28" t="s">
        <v>24</v>
      </c>
      <c r="K128" s="28" t="s">
        <v>24</v>
      </c>
      <c r="L128" s="28" t="s">
        <v>24</v>
      </c>
      <c r="M128" s="28" t="s">
        <v>24</v>
      </c>
    </row>
    <row r="129" spans="2:13" ht="15.95" customHeight="1" x14ac:dyDescent="0.2">
      <c r="B129" s="26" t="s">
        <v>361</v>
      </c>
      <c r="C129" s="14" t="str">
        <f t="shared" si="3"/>
        <v xml:space="preserve">153295/152292013NE800319  </v>
      </c>
      <c r="D129" s="26" t="s">
        <v>24</v>
      </c>
      <c r="E129" s="26" t="s">
        <v>24</v>
      </c>
      <c r="G129" s="32" t="s">
        <v>24</v>
      </c>
      <c r="H129" s="28">
        <v>6336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</row>
    <row r="130" spans="2:13" ht="15.95" customHeight="1" x14ac:dyDescent="0.2">
      <c r="B130" s="26" t="s">
        <v>362</v>
      </c>
      <c r="C130" s="14" t="str">
        <f t="shared" si="3"/>
        <v xml:space="preserve">153295/152292013NE800320  </v>
      </c>
      <c r="D130" s="26" t="s">
        <v>24</v>
      </c>
      <c r="E130" s="26" t="s">
        <v>24</v>
      </c>
      <c r="G130" s="32" t="s">
        <v>24</v>
      </c>
      <c r="H130" s="28">
        <v>42500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</row>
    <row r="131" spans="2:13" ht="15.95" customHeight="1" x14ac:dyDescent="0.2">
      <c r="B131" s="26" t="s">
        <v>363</v>
      </c>
      <c r="C131" s="14" t="str">
        <f t="shared" si="3"/>
        <v xml:space="preserve">153295/152292013NE800321  </v>
      </c>
      <c r="D131" s="26" t="s">
        <v>24</v>
      </c>
      <c r="E131" s="26" t="s">
        <v>24</v>
      </c>
      <c r="G131" s="32" t="s">
        <v>24</v>
      </c>
      <c r="H131" s="28">
        <v>1008.39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</row>
    <row r="132" spans="2:13" ht="15.95" customHeight="1" x14ac:dyDescent="0.2">
      <c r="B132" s="26" t="s">
        <v>364</v>
      </c>
      <c r="C132" s="14" t="str">
        <f t="shared" si="3"/>
        <v xml:space="preserve">153295/152292013NE800322  </v>
      </c>
      <c r="D132" s="26" t="s">
        <v>24</v>
      </c>
      <c r="E132" s="26" t="s">
        <v>24</v>
      </c>
      <c r="G132" s="32" t="s">
        <v>24</v>
      </c>
      <c r="H132" s="28" t="s">
        <v>24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>
        <v>39950</v>
      </c>
    </row>
    <row r="133" spans="2:13" ht="15.95" customHeight="1" x14ac:dyDescent="0.2">
      <c r="B133" s="26" t="s">
        <v>365</v>
      </c>
      <c r="C133" s="14" t="str">
        <f t="shared" si="3"/>
        <v xml:space="preserve">153295/152292013NE800332  </v>
      </c>
      <c r="D133" s="26" t="s">
        <v>24</v>
      </c>
      <c r="E133" s="26" t="s">
        <v>24</v>
      </c>
      <c r="G133" s="32" t="s">
        <v>24</v>
      </c>
      <c r="H133" s="28">
        <v>31160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</row>
    <row r="134" spans="2:13" ht="15.95" customHeight="1" x14ac:dyDescent="0.2">
      <c r="B134" s="26" t="s">
        <v>366</v>
      </c>
      <c r="C134" s="14" t="str">
        <f t="shared" si="3"/>
        <v xml:space="preserve">153295/152292013NE800333  </v>
      </c>
      <c r="D134" s="26" t="s">
        <v>24</v>
      </c>
      <c r="E134" s="26" t="s">
        <v>24</v>
      </c>
      <c r="G134" s="32" t="s">
        <v>24</v>
      </c>
      <c r="H134" s="28">
        <v>11950.69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</row>
    <row r="135" spans="2:13" ht="15.95" customHeight="1" x14ac:dyDescent="0.2">
      <c r="B135" s="26" t="s">
        <v>367</v>
      </c>
      <c r="C135" s="14" t="str">
        <f t="shared" si="3"/>
        <v xml:space="preserve">153295/152292013NE800334  </v>
      </c>
      <c r="D135" s="26" t="s">
        <v>24</v>
      </c>
      <c r="E135" s="26" t="s">
        <v>24</v>
      </c>
      <c r="G135" s="32" t="s">
        <v>24</v>
      </c>
      <c r="H135" s="28">
        <v>9899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00"/>
  <sheetViews>
    <sheetView showGridLines="0" workbookViewId="0"/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13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13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13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13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13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13" x14ac:dyDescent="0.2">
      <c r="A7" s="19" t="s">
        <v>18</v>
      </c>
    </row>
    <row r="8" spans="1:13" x14ac:dyDescent="0.2">
      <c r="A8" s="19" t="s">
        <v>19</v>
      </c>
    </row>
    <row r="9" spans="1:13" x14ac:dyDescent="0.2">
      <c r="A9" s="19" t="s">
        <v>20</v>
      </c>
    </row>
    <row r="10" spans="1:13" x14ac:dyDescent="0.2">
      <c r="A10" s="19" t="s">
        <v>48</v>
      </c>
    </row>
    <row r="13" spans="1:13" x14ac:dyDescent="0.2">
      <c r="G13" s="31" t="s">
        <v>22</v>
      </c>
    </row>
    <row r="14" spans="1:13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49</v>
      </c>
      <c r="H14" s="34" t="s">
        <v>25</v>
      </c>
      <c r="I14" s="34" t="s">
        <v>50</v>
      </c>
      <c r="J14" s="34" t="s">
        <v>51</v>
      </c>
      <c r="K14" s="34" t="s">
        <v>52</v>
      </c>
      <c r="L14" s="34" t="s">
        <v>53</v>
      </c>
      <c r="M14" s="34" t="s">
        <v>26</v>
      </c>
    </row>
    <row r="15" spans="1:13" ht="15.95" customHeight="1" x14ac:dyDescent="0.2">
      <c r="B15" s="26" t="s">
        <v>54</v>
      </c>
      <c r="C15" s="14" t="str">
        <f t="shared" ref="C15:C46" si="0">CONCATENATE(B15," ",E15)</f>
        <v xml:space="preserve">153296/152292010NE900095  </v>
      </c>
      <c r="D15" s="26" t="s">
        <v>24</v>
      </c>
      <c r="E15" s="26" t="s">
        <v>24</v>
      </c>
      <c r="G15" s="32" t="s">
        <v>24</v>
      </c>
      <c r="H15" s="28">
        <v>7479</v>
      </c>
      <c r="I15" s="28" t="s">
        <v>24</v>
      </c>
      <c r="J15" s="28" t="s">
        <v>24</v>
      </c>
      <c r="K15" s="28" t="s">
        <v>24</v>
      </c>
      <c r="L15" s="28" t="s">
        <v>24</v>
      </c>
      <c r="M15" s="28" t="s">
        <v>24</v>
      </c>
    </row>
    <row r="16" spans="1:13" ht="15.95" customHeight="1" x14ac:dyDescent="0.2">
      <c r="B16" s="26" t="s">
        <v>55</v>
      </c>
      <c r="C16" s="14" t="str">
        <f t="shared" si="0"/>
        <v xml:space="preserve">153296/152292010NE900102  </v>
      </c>
      <c r="D16" s="26" t="s">
        <v>24</v>
      </c>
      <c r="E16" s="26" t="s">
        <v>24</v>
      </c>
      <c r="G16" s="32" t="s">
        <v>24</v>
      </c>
      <c r="H16" s="28">
        <v>88.87</v>
      </c>
      <c r="I16" s="28" t="s">
        <v>24</v>
      </c>
      <c r="J16" s="28" t="s">
        <v>24</v>
      </c>
      <c r="K16" s="28" t="s">
        <v>24</v>
      </c>
      <c r="L16" s="28" t="s">
        <v>24</v>
      </c>
      <c r="M16" s="28" t="s">
        <v>24</v>
      </c>
    </row>
    <row r="17" spans="2:13" ht="15.95" customHeight="1" x14ac:dyDescent="0.2">
      <c r="B17" s="26" t="s">
        <v>56</v>
      </c>
      <c r="C17" s="14" t="str">
        <f t="shared" si="0"/>
        <v xml:space="preserve">153296/152292010NE900115  </v>
      </c>
      <c r="D17" s="26" t="s">
        <v>24</v>
      </c>
      <c r="E17" s="26" t="s">
        <v>24</v>
      </c>
      <c r="G17" s="32" t="s">
        <v>24</v>
      </c>
      <c r="H17" s="28">
        <v>35.54</v>
      </c>
      <c r="I17" s="28" t="s">
        <v>24</v>
      </c>
      <c r="J17" s="28" t="s">
        <v>24</v>
      </c>
      <c r="K17" s="28" t="s">
        <v>24</v>
      </c>
      <c r="L17" s="28" t="s">
        <v>24</v>
      </c>
      <c r="M17" s="28" t="s">
        <v>24</v>
      </c>
    </row>
    <row r="18" spans="2:13" ht="15.95" customHeight="1" x14ac:dyDescent="0.2">
      <c r="B18" s="26" t="s">
        <v>57</v>
      </c>
      <c r="C18" s="14" t="str">
        <f t="shared" si="0"/>
        <v xml:space="preserve">153296/152292010NE900248  </v>
      </c>
      <c r="D18" s="26" t="s">
        <v>24</v>
      </c>
      <c r="E18" s="26" t="s">
        <v>24</v>
      </c>
      <c r="G18" s="32" t="s">
        <v>24</v>
      </c>
      <c r="H18" s="28">
        <v>56.2</v>
      </c>
      <c r="I18" s="28" t="s">
        <v>24</v>
      </c>
      <c r="J18" s="28" t="s">
        <v>24</v>
      </c>
      <c r="K18" s="28" t="s">
        <v>24</v>
      </c>
      <c r="L18" s="28" t="s">
        <v>24</v>
      </c>
      <c r="M18" s="28" t="s">
        <v>24</v>
      </c>
    </row>
    <row r="19" spans="2:13" ht="15.95" customHeight="1" x14ac:dyDescent="0.2">
      <c r="B19" s="26" t="s">
        <v>58</v>
      </c>
      <c r="C19" s="14" t="str">
        <f t="shared" si="0"/>
        <v xml:space="preserve">153296/152292010NE900265  </v>
      </c>
      <c r="D19" s="26" t="s">
        <v>24</v>
      </c>
      <c r="E19" s="26" t="s">
        <v>24</v>
      </c>
      <c r="G19" s="32" t="s">
        <v>24</v>
      </c>
      <c r="H19" s="28">
        <v>61.12</v>
      </c>
      <c r="I19" s="28" t="s">
        <v>24</v>
      </c>
      <c r="J19" s="28" t="s">
        <v>24</v>
      </c>
      <c r="K19" s="28" t="s">
        <v>24</v>
      </c>
      <c r="L19" s="28" t="s">
        <v>24</v>
      </c>
      <c r="M19" s="28" t="s">
        <v>24</v>
      </c>
    </row>
    <row r="20" spans="2:13" ht="15.95" customHeight="1" x14ac:dyDescent="0.2">
      <c r="B20" s="26" t="s">
        <v>59</v>
      </c>
      <c r="C20" s="14" t="str">
        <f t="shared" si="0"/>
        <v xml:space="preserve">153296/152292010NE900267  </v>
      </c>
      <c r="D20" s="26" t="s">
        <v>24</v>
      </c>
      <c r="E20" s="26" t="s">
        <v>24</v>
      </c>
      <c r="G20" s="32" t="s">
        <v>24</v>
      </c>
      <c r="H20" s="28">
        <v>269.39999999999998</v>
      </c>
      <c r="I20" s="28" t="s">
        <v>24</v>
      </c>
      <c r="J20" s="28" t="s">
        <v>24</v>
      </c>
      <c r="K20" s="28" t="s">
        <v>24</v>
      </c>
      <c r="L20" s="28" t="s">
        <v>24</v>
      </c>
      <c r="M20" s="28" t="s">
        <v>24</v>
      </c>
    </row>
    <row r="21" spans="2:13" ht="15.95" customHeight="1" x14ac:dyDescent="0.2">
      <c r="B21" s="26" t="s">
        <v>60</v>
      </c>
      <c r="C21" s="14" t="str">
        <f t="shared" si="0"/>
        <v xml:space="preserve">153296/152292010NE900269  </v>
      </c>
      <c r="D21" s="26" t="s">
        <v>24</v>
      </c>
      <c r="E21" s="26" t="s">
        <v>24</v>
      </c>
      <c r="G21" s="32" t="s">
        <v>24</v>
      </c>
      <c r="H21" s="28">
        <v>216.08</v>
      </c>
      <c r="I21" s="28" t="s">
        <v>24</v>
      </c>
      <c r="J21" s="28" t="s">
        <v>24</v>
      </c>
      <c r="K21" s="28" t="s">
        <v>24</v>
      </c>
      <c r="L21" s="28" t="s">
        <v>24</v>
      </c>
      <c r="M21" s="28" t="s">
        <v>24</v>
      </c>
    </row>
    <row r="22" spans="2:13" ht="15.95" customHeight="1" x14ac:dyDescent="0.2">
      <c r="B22" s="26" t="s">
        <v>61</v>
      </c>
      <c r="C22" s="14" t="str">
        <f t="shared" si="0"/>
        <v xml:space="preserve">153296/152292010NE900272  </v>
      </c>
      <c r="D22" s="26" t="s">
        <v>24</v>
      </c>
      <c r="E22" s="26" t="s">
        <v>24</v>
      </c>
      <c r="G22" s="32" t="s">
        <v>24</v>
      </c>
      <c r="H22" s="28">
        <v>60</v>
      </c>
      <c r="I22" s="28" t="s">
        <v>24</v>
      </c>
      <c r="J22" s="28" t="s">
        <v>24</v>
      </c>
      <c r="K22" s="28" t="s">
        <v>24</v>
      </c>
      <c r="L22" s="28" t="s">
        <v>24</v>
      </c>
      <c r="M22" s="28" t="s">
        <v>24</v>
      </c>
    </row>
    <row r="23" spans="2:13" ht="15.95" customHeight="1" x14ac:dyDescent="0.2">
      <c r="B23" s="26" t="s">
        <v>62</v>
      </c>
      <c r="C23" s="14" t="str">
        <f t="shared" si="0"/>
        <v xml:space="preserve">153296/152292010NE900277  </v>
      </c>
      <c r="D23" s="26" t="s">
        <v>24</v>
      </c>
      <c r="E23" s="26" t="s">
        <v>24</v>
      </c>
      <c r="G23" s="32" t="s">
        <v>24</v>
      </c>
      <c r="H23" s="28">
        <v>305.39999999999998</v>
      </c>
      <c r="I23" s="28" t="s">
        <v>24</v>
      </c>
      <c r="J23" s="28" t="s">
        <v>24</v>
      </c>
      <c r="K23" s="28" t="s">
        <v>24</v>
      </c>
      <c r="L23" s="28" t="s">
        <v>24</v>
      </c>
      <c r="M23" s="28" t="s">
        <v>24</v>
      </c>
    </row>
    <row r="24" spans="2:13" ht="15.95" customHeight="1" x14ac:dyDescent="0.2">
      <c r="B24" s="26" t="s">
        <v>63</v>
      </c>
      <c r="C24" s="14" t="str">
        <f t="shared" si="0"/>
        <v xml:space="preserve">153296/152292010NE900304  </v>
      </c>
      <c r="D24" s="26" t="s">
        <v>24</v>
      </c>
      <c r="E24" s="26" t="s">
        <v>24</v>
      </c>
      <c r="G24" s="32" t="s">
        <v>24</v>
      </c>
      <c r="H24" s="28">
        <v>4844.0600000000004</v>
      </c>
      <c r="I24" s="28" t="s">
        <v>24</v>
      </c>
      <c r="J24" s="28" t="s">
        <v>24</v>
      </c>
      <c r="K24" s="28" t="s">
        <v>24</v>
      </c>
      <c r="L24" s="28" t="s">
        <v>24</v>
      </c>
      <c r="M24" s="28" t="s">
        <v>24</v>
      </c>
    </row>
    <row r="25" spans="2:13" ht="15.95" customHeight="1" x14ac:dyDescent="0.2">
      <c r="B25" s="26" t="s">
        <v>64</v>
      </c>
      <c r="C25" s="14" t="str">
        <f t="shared" si="0"/>
        <v xml:space="preserve">153296/152292010NE900355  </v>
      </c>
      <c r="D25" s="26" t="s">
        <v>24</v>
      </c>
      <c r="E25" s="26" t="s">
        <v>24</v>
      </c>
      <c r="G25" s="32" t="s">
        <v>24</v>
      </c>
      <c r="H25" s="28" t="s">
        <v>24</v>
      </c>
      <c r="I25" s="28" t="s">
        <v>24</v>
      </c>
      <c r="J25" s="28">
        <v>350</v>
      </c>
      <c r="K25" s="28" t="s">
        <v>24</v>
      </c>
      <c r="L25" s="28" t="s">
        <v>24</v>
      </c>
      <c r="M25" s="28" t="s">
        <v>24</v>
      </c>
    </row>
    <row r="26" spans="2:13" ht="15.95" customHeight="1" x14ac:dyDescent="0.2">
      <c r="B26" s="26" t="s">
        <v>65</v>
      </c>
      <c r="C26" s="14" t="str">
        <f t="shared" si="0"/>
        <v xml:space="preserve">153296/152292010NE900363  </v>
      </c>
      <c r="D26" s="26" t="s">
        <v>24</v>
      </c>
      <c r="E26" s="26" t="s">
        <v>24</v>
      </c>
      <c r="G26" s="32" t="s">
        <v>24</v>
      </c>
      <c r="H26" s="28">
        <v>238</v>
      </c>
      <c r="I26" s="28" t="s">
        <v>24</v>
      </c>
      <c r="J26" s="28" t="s">
        <v>24</v>
      </c>
      <c r="K26" s="28" t="s">
        <v>24</v>
      </c>
      <c r="L26" s="28" t="s">
        <v>24</v>
      </c>
      <c r="M26" s="28" t="s">
        <v>24</v>
      </c>
    </row>
    <row r="27" spans="2:13" ht="15.95" customHeight="1" x14ac:dyDescent="0.2">
      <c r="B27" s="26" t="s">
        <v>66</v>
      </c>
      <c r="C27" s="14" t="str">
        <f t="shared" si="0"/>
        <v xml:space="preserve">153296/152292010NE900368  </v>
      </c>
      <c r="D27" s="26" t="s">
        <v>24</v>
      </c>
      <c r="E27" s="26" t="s">
        <v>24</v>
      </c>
      <c r="G27" s="32" t="s">
        <v>24</v>
      </c>
      <c r="H27" s="28">
        <v>670.67</v>
      </c>
      <c r="I27" s="28" t="s">
        <v>24</v>
      </c>
      <c r="J27" s="28" t="s">
        <v>24</v>
      </c>
      <c r="K27" s="28" t="s">
        <v>24</v>
      </c>
      <c r="L27" s="28" t="s">
        <v>24</v>
      </c>
      <c r="M27" s="28" t="s">
        <v>24</v>
      </c>
    </row>
    <row r="28" spans="2:13" ht="15.95" customHeight="1" x14ac:dyDescent="0.2">
      <c r="B28" s="26" t="s">
        <v>67</v>
      </c>
      <c r="C28" s="14" t="str">
        <f t="shared" si="0"/>
        <v xml:space="preserve">153296/152292010NE900373  </v>
      </c>
      <c r="D28" s="26" t="s">
        <v>24</v>
      </c>
      <c r="E28" s="26" t="s">
        <v>24</v>
      </c>
      <c r="G28" s="32" t="s">
        <v>24</v>
      </c>
      <c r="H28" s="28" t="s">
        <v>24</v>
      </c>
      <c r="I28" s="28" t="s">
        <v>24</v>
      </c>
      <c r="J28" s="28">
        <v>786</v>
      </c>
      <c r="K28" s="28" t="s">
        <v>24</v>
      </c>
      <c r="L28" s="28" t="s">
        <v>24</v>
      </c>
      <c r="M28" s="28" t="s">
        <v>24</v>
      </c>
    </row>
    <row r="29" spans="2:13" ht="15.95" customHeight="1" x14ac:dyDescent="0.2">
      <c r="B29" s="26" t="s">
        <v>68</v>
      </c>
      <c r="C29" s="14" t="str">
        <f t="shared" si="0"/>
        <v xml:space="preserve">153296/152292010NE900394  </v>
      </c>
      <c r="D29" s="26" t="s">
        <v>24</v>
      </c>
      <c r="E29" s="26" t="s">
        <v>24</v>
      </c>
      <c r="G29" s="32" t="s">
        <v>24</v>
      </c>
      <c r="H29" s="28">
        <v>20</v>
      </c>
      <c r="I29" s="28" t="s">
        <v>24</v>
      </c>
      <c r="J29" s="28" t="s">
        <v>24</v>
      </c>
      <c r="K29" s="28" t="s">
        <v>24</v>
      </c>
      <c r="L29" s="28" t="s">
        <v>24</v>
      </c>
      <c r="M29" s="28" t="s">
        <v>24</v>
      </c>
    </row>
    <row r="30" spans="2:13" ht="15.95" customHeight="1" x14ac:dyDescent="0.2">
      <c r="B30" s="26" t="s">
        <v>69</v>
      </c>
      <c r="C30" s="14" t="str">
        <f t="shared" si="0"/>
        <v xml:space="preserve">153296/152292010NE900407  </v>
      </c>
      <c r="D30" s="26" t="s">
        <v>24</v>
      </c>
      <c r="E30" s="26" t="s">
        <v>24</v>
      </c>
      <c r="G30" s="32" t="s">
        <v>24</v>
      </c>
      <c r="H30" s="28">
        <v>373</v>
      </c>
      <c r="I30" s="28" t="s">
        <v>24</v>
      </c>
      <c r="J30" s="28" t="s">
        <v>24</v>
      </c>
      <c r="K30" s="28" t="s">
        <v>24</v>
      </c>
      <c r="L30" s="28" t="s">
        <v>24</v>
      </c>
      <c r="M30" s="28" t="s">
        <v>24</v>
      </c>
    </row>
    <row r="31" spans="2:13" ht="15.95" customHeight="1" x14ac:dyDescent="0.2">
      <c r="B31" s="26" t="s">
        <v>70</v>
      </c>
      <c r="C31" s="14" t="str">
        <f t="shared" si="0"/>
        <v xml:space="preserve">153296/152292010NE900460  </v>
      </c>
      <c r="D31" s="26" t="s">
        <v>24</v>
      </c>
      <c r="E31" s="26" t="s">
        <v>24</v>
      </c>
      <c r="G31" s="32" t="s">
        <v>24</v>
      </c>
      <c r="H31" s="28">
        <v>50</v>
      </c>
      <c r="I31" s="28" t="s">
        <v>24</v>
      </c>
      <c r="J31" s="28" t="s">
        <v>24</v>
      </c>
      <c r="K31" s="28" t="s">
        <v>24</v>
      </c>
      <c r="L31" s="28" t="s">
        <v>24</v>
      </c>
      <c r="M31" s="28" t="s">
        <v>24</v>
      </c>
    </row>
    <row r="32" spans="2:13" ht="15.95" customHeight="1" x14ac:dyDescent="0.2">
      <c r="B32" s="26" t="s">
        <v>71</v>
      </c>
      <c r="C32" s="14" t="str">
        <f t="shared" si="0"/>
        <v xml:space="preserve">153296/152292011NE800003  </v>
      </c>
      <c r="D32" s="26" t="s">
        <v>24</v>
      </c>
      <c r="E32" s="26" t="s">
        <v>24</v>
      </c>
      <c r="G32" s="32" t="s">
        <v>24</v>
      </c>
      <c r="H32" s="28">
        <v>240</v>
      </c>
      <c r="I32" s="28" t="s">
        <v>24</v>
      </c>
      <c r="J32" s="28" t="s">
        <v>24</v>
      </c>
      <c r="K32" s="28" t="s">
        <v>24</v>
      </c>
      <c r="L32" s="28" t="s">
        <v>24</v>
      </c>
      <c r="M32" s="28" t="s">
        <v>24</v>
      </c>
    </row>
    <row r="33" spans="2:13" ht="15.95" customHeight="1" x14ac:dyDescent="0.2">
      <c r="B33" s="26" t="s">
        <v>72</v>
      </c>
      <c r="C33" s="14" t="str">
        <f t="shared" si="0"/>
        <v xml:space="preserve">153296/152292011NE800004  </v>
      </c>
      <c r="D33" s="26" t="s">
        <v>24</v>
      </c>
      <c r="E33" s="26" t="s">
        <v>24</v>
      </c>
      <c r="G33" s="32" t="s">
        <v>24</v>
      </c>
      <c r="H33" s="28">
        <v>423.2</v>
      </c>
      <c r="I33" s="28" t="s">
        <v>24</v>
      </c>
      <c r="J33" s="28" t="s">
        <v>24</v>
      </c>
      <c r="K33" s="28" t="s">
        <v>24</v>
      </c>
      <c r="L33" s="28" t="s">
        <v>24</v>
      </c>
      <c r="M33" s="28" t="s">
        <v>24</v>
      </c>
    </row>
    <row r="34" spans="2:13" ht="15.95" customHeight="1" x14ac:dyDescent="0.2">
      <c r="B34" s="26" t="s">
        <v>73</v>
      </c>
      <c r="C34" s="14" t="str">
        <f t="shared" si="0"/>
        <v xml:space="preserve">153296/152292011NE800020  </v>
      </c>
      <c r="D34" s="26" t="s">
        <v>24</v>
      </c>
      <c r="E34" s="26" t="s">
        <v>24</v>
      </c>
      <c r="G34" s="32" t="s">
        <v>24</v>
      </c>
      <c r="H34" s="28">
        <v>845.34</v>
      </c>
      <c r="I34" s="28" t="s">
        <v>24</v>
      </c>
      <c r="J34" s="28" t="s">
        <v>24</v>
      </c>
      <c r="K34" s="28" t="s">
        <v>24</v>
      </c>
      <c r="L34" s="28" t="s">
        <v>24</v>
      </c>
      <c r="M34" s="28" t="s">
        <v>24</v>
      </c>
    </row>
    <row r="35" spans="2:13" ht="15.95" customHeight="1" x14ac:dyDescent="0.2">
      <c r="B35" s="26" t="s">
        <v>74</v>
      </c>
      <c r="C35" s="14" t="str">
        <f t="shared" si="0"/>
        <v xml:space="preserve">153296/152292011NE800037  </v>
      </c>
      <c r="D35" s="26" t="s">
        <v>24</v>
      </c>
      <c r="E35" s="26" t="s">
        <v>24</v>
      </c>
      <c r="G35" s="32" t="s">
        <v>24</v>
      </c>
      <c r="H35" s="28">
        <v>173.65</v>
      </c>
      <c r="I35" s="28" t="s">
        <v>24</v>
      </c>
      <c r="J35" s="28" t="s">
        <v>24</v>
      </c>
      <c r="K35" s="28" t="s">
        <v>24</v>
      </c>
      <c r="L35" s="28" t="s">
        <v>24</v>
      </c>
      <c r="M35" s="28" t="s">
        <v>24</v>
      </c>
    </row>
    <row r="36" spans="2:13" ht="15.95" customHeight="1" x14ac:dyDescent="0.2">
      <c r="B36" s="26" t="s">
        <v>75</v>
      </c>
      <c r="C36" s="14" t="str">
        <f t="shared" si="0"/>
        <v xml:space="preserve">153296/152292011NE800051  </v>
      </c>
      <c r="D36" s="26" t="s">
        <v>24</v>
      </c>
      <c r="E36" s="26" t="s">
        <v>24</v>
      </c>
      <c r="G36" s="32" t="s">
        <v>24</v>
      </c>
      <c r="H36" s="28">
        <v>3722.56</v>
      </c>
      <c r="I36" s="28" t="s">
        <v>24</v>
      </c>
      <c r="J36" s="28" t="s">
        <v>24</v>
      </c>
      <c r="K36" s="28" t="s">
        <v>24</v>
      </c>
      <c r="L36" s="28" t="s">
        <v>24</v>
      </c>
      <c r="M36" s="28" t="s">
        <v>24</v>
      </c>
    </row>
    <row r="37" spans="2:13" ht="15.95" customHeight="1" x14ac:dyDescent="0.2">
      <c r="B37" s="26" t="s">
        <v>76</v>
      </c>
      <c r="C37" s="14" t="str">
        <f t="shared" si="0"/>
        <v xml:space="preserve">153296/152292011NE800056  </v>
      </c>
      <c r="D37" s="26" t="s">
        <v>24</v>
      </c>
      <c r="E37" s="26" t="s">
        <v>24</v>
      </c>
      <c r="G37" s="32" t="s">
        <v>24</v>
      </c>
      <c r="H37" s="28">
        <v>100.54</v>
      </c>
      <c r="I37" s="28" t="s">
        <v>24</v>
      </c>
      <c r="J37" s="28" t="s">
        <v>24</v>
      </c>
      <c r="K37" s="28" t="s">
        <v>24</v>
      </c>
      <c r="L37" s="28" t="s">
        <v>24</v>
      </c>
      <c r="M37" s="28" t="s">
        <v>24</v>
      </c>
    </row>
    <row r="38" spans="2:13" ht="15.95" customHeight="1" x14ac:dyDescent="0.2">
      <c r="B38" s="26" t="s">
        <v>77</v>
      </c>
      <c r="C38" s="14" t="str">
        <f t="shared" si="0"/>
        <v xml:space="preserve">153296/152292011NE800139  </v>
      </c>
      <c r="D38" s="26" t="s">
        <v>24</v>
      </c>
      <c r="E38" s="26" t="s">
        <v>24</v>
      </c>
      <c r="G38" s="32" t="s">
        <v>24</v>
      </c>
      <c r="H38" s="28">
        <v>0.5</v>
      </c>
      <c r="I38" s="28" t="s">
        <v>24</v>
      </c>
      <c r="J38" s="28" t="s">
        <v>24</v>
      </c>
      <c r="K38" s="28" t="s">
        <v>24</v>
      </c>
      <c r="L38" s="28" t="s">
        <v>24</v>
      </c>
      <c r="M38" s="28" t="s">
        <v>24</v>
      </c>
    </row>
    <row r="39" spans="2:13" ht="15.95" customHeight="1" x14ac:dyDescent="0.2">
      <c r="B39" s="26" t="s">
        <v>78</v>
      </c>
      <c r="C39" s="14" t="str">
        <f t="shared" si="0"/>
        <v xml:space="preserve">153296/152292011NE800162  </v>
      </c>
      <c r="D39" s="26" t="s">
        <v>24</v>
      </c>
      <c r="E39" s="26" t="s">
        <v>24</v>
      </c>
      <c r="G39" s="32" t="s">
        <v>24</v>
      </c>
      <c r="H39" s="28">
        <v>1402</v>
      </c>
      <c r="I39" s="28" t="s">
        <v>24</v>
      </c>
      <c r="J39" s="28" t="s">
        <v>24</v>
      </c>
      <c r="K39" s="28" t="s">
        <v>24</v>
      </c>
      <c r="L39" s="28" t="s">
        <v>24</v>
      </c>
      <c r="M39" s="28" t="s">
        <v>24</v>
      </c>
    </row>
    <row r="40" spans="2:13" ht="15.95" customHeight="1" x14ac:dyDescent="0.2">
      <c r="B40" s="26" t="s">
        <v>79</v>
      </c>
      <c r="C40" s="14" t="str">
        <f t="shared" si="0"/>
        <v xml:space="preserve">153296/152292011NE800223  </v>
      </c>
      <c r="D40" s="26" t="s">
        <v>24</v>
      </c>
      <c r="E40" s="26" t="s">
        <v>24</v>
      </c>
      <c r="G40" s="32" t="s">
        <v>24</v>
      </c>
      <c r="H40" s="28">
        <v>8.4</v>
      </c>
      <c r="I40" s="28" t="s">
        <v>24</v>
      </c>
      <c r="J40" s="28" t="s">
        <v>24</v>
      </c>
      <c r="K40" s="28" t="s">
        <v>24</v>
      </c>
      <c r="L40" s="28" t="s">
        <v>24</v>
      </c>
      <c r="M40" s="28" t="s">
        <v>24</v>
      </c>
    </row>
    <row r="41" spans="2:13" ht="15.95" customHeight="1" x14ac:dyDescent="0.2">
      <c r="B41" s="26" t="s">
        <v>80</v>
      </c>
      <c r="C41" s="14" t="str">
        <f t="shared" si="0"/>
        <v xml:space="preserve">153296/152292011NE800257  </v>
      </c>
      <c r="D41" s="26" t="s">
        <v>24</v>
      </c>
      <c r="E41" s="26" t="s">
        <v>24</v>
      </c>
      <c r="G41" s="32" t="s">
        <v>24</v>
      </c>
      <c r="H41" s="28">
        <v>876.44</v>
      </c>
      <c r="I41" s="28" t="s">
        <v>24</v>
      </c>
      <c r="J41" s="28" t="s">
        <v>24</v>
      </c>
      <c r="K41" s="28" t="s">
        <v>24</v>
      </c>
      <c r="L41" s="28" t="s">
        <v>24</v>
      </c>
      <c r="M41" s="28" t="s">
        <v>24</v>
      </c>
    </row>
    <row r="42" spans="2:13" ht="15.95" customHeight="1" x14ac:dyDescent="0.2">
      <c r="B42" s="26" t="s">
        <v>81</v>
      </c>
      <c r="C42" s="14" t="str">
        <f t="shared" si="0"/>
        <v xml:space="preserve">153296/152292011NE800277  </v>
      </c>
      <c r="D42" s="26" t="s">
        <v>24</v>
      </c>
      <c r="E42" s="26" t="s">
        <v>24</v>
      </c>
      <c r="G42" s="32" t="s">
        <v>24</v>
      </c>
      <c r="H42" s="28">
        <v>1631.8</v>
      </c>
      <c r="I42" s="28" t="s">
        <v>24</v>
      </c>
      <c r="J42" s="28" t="s">
        <v>24</v>
      </c>
      <c r="K42" s="28" t="s">
        <v>24</v>
      </c>
      <c r="L42" s="28" t="s">
        <v>24</v>
      </c>
      <c r="M42" s="28" t="s">
        <v>24</v>
      </c>
    </row>
    <row r="43" spans="2:13" ht="15.95" customHeight="1" x14ac:dyDescent="0.2">
      <c r="B43" s="26" t="s">
        <v>82</v>
      </c>
      <c r="C43" s="14" t="str">
        <f t="shared" si="0"/>
        <v xml:space="preserve">153296/152292011NE800279  </v>
      </c>
      <c r="D43" s="26" t="s">
        <v>24</v>
      </c>
      <c r="E43" s="26" t="s">
        <v>24</v>
      </c>
      <c r="G43" s="32" t="s">
        <v>24</v>
      </c>
      <c r="H43" s="28">
        <v>231.2</v>
      </c>
      <c r="I43" s="28" t="s">
        <v>24</v>
      </c>
      <c r="J43" s="28" t="s">
        <v>24</v>
      </c>
      <c r="K43" s="28" t="s">
        <v>24</v>
      </c>
      <c r="L43" s="28" t="s">
        <v>24</v>
      </c>
      <c r="M43" s="28" t="s">
        <v>24</v>
      </c>
    </row>
    <row r="44" spans="2:13" ht="15.95" customHeight="1" x14ac:dyDescent="0.2">
      <c r="B44" s="26" t="s">
        <v>83</v>
      </c>
      <c r="C44" s="14" t="str">
        <f t="shared" si="0"/>
        <v xml:space="preserve">153296/152292011NE800281  </v>
      </c>
      <c r="D44" s="26" t="s">
        <v>24</v>
      </c>
      <c r="E44" s="26" t="s">
        <v>24</v>
      </c>
      <c r="G44" s="32" t="s">
        <v>24</v>
      </c>
      <c r="H44" s="28">
        <v>283.47000000000003</v>
      </c>
      <c r="I44" s="28" t="s">
        <v>24</v>
      </c>
      <c r="J44" s="28" t="s">
        <v>24</v>
      </c>
      <c r="K44" s="28" t="s">
        <v>24</v>
      </c>
      <c r="L44" s="28" t="s">
        <v>24</v>
      </c>
      <c r="M44" s="28" t="s">
        <v>24</v>
      </c>
    </row>
    <row r="45" spans="2:13" ht="15.95" customHeight="1" x14ac:dyDescent="0.2">
      <c r="B45" s="26" t="s">
        <v>84</v>
      </c>
      <c r="C45" s="14" t="str">
        <f t="shared" si="0"/>
        <v xml:space="preserve">153296/152292011NE800282  </v>
      </c>
      <c r="D45" s="26" t="s">
        <v>24</v>
      </c>
      <c r="E45" s="26" t="s">
        <v>24</v>
      </c>
      <c r="G45" s="32" t="s">
        <v>24</v>
      </c>
      <c r="H45" s="28">
        <v>574.36</v>
      </c>
      <c r="I45" s="28" t="s">
        <v>24</v>
      </c>
      <c r="J45" s="28" t="s">
        <v>24</v>
      </c>
      <c r="K45" s="28" t="s">
        <v>24</v>
      </c>
      <c r="L45" s="28" t="s">
        <v>24</v>
      </c>
      <c r="M45" s="28" t="s">
        <v>24</v>
      </c>
    </row>
    <row r="46" spans="2:13" ht="15.95" customHeight="1" x14ac:dyDescent="0.2">
      <c r="B46" s="26" t="s">
        <v>85</v>
      </c>
      <c r="C46" s="14" t="str">
        <f t="shared" si="0"/>
        <v xml:space="preserve">153296/152292011NE800283  </v>
      </c>
      <c r="D46" s="26" t="s">
        <v>24</v>
      </c>
      <c r="E46" s="26" t="s">
        <v>24</v>
      </c>
      <c r="G46" s="32" t="s">
        <v>24</v>
      </c>
      <c r="H46" s="28">
        <v>170</v>
      </c>
      <c r="I46" s="28" t="s">
        <v>24</v>
      </c>
      <c r="J46" s="28" t="s">
        <v>24</v>
      </c>
      <c r="K46" s="28" t="s">
        <v>24</v>
      </c>
      <c r="L46" s="28" t="s">
        <v>24</v>
      </c>
      <c r="M46" s="28" t="s">
        <v>24</v>
      </c>
    </row>
    <row r="47" spans="2:13" ht="15.95" customHeight="1" x14ac:dyDescent="0.2">
      <c r="B47" s="26" t="s">
        <v>86</v>
      </c>
      <c r="C47" s="14" t="str">
        <f t="shared" ref="C47:C78" si="1">CONCATENATE(B47," ",E47)</f>
        <v xml:space="preserve">153296/152292011NE800285  </v>
      </c>
      <c r="D47" s="26" t="s">
        <v>24</v>
      </c>
      <c r="E47" s="26" t="s">
        <v>24</v>
      </c>
      <c r="G47" s="32" t="s">
        <v>24</v>
      </c>
      <c r="H47" s="28">
        <v>331.96</v>
      </c>
      <c r="I47" s="28" t="s">
        <v>24</v>
      </c>
      <c r="J47" s="28" t="s">
        <v>24</v>
      </c>
      <c r="K47" s="28" t="s">
        <v>24</v>
      </c>
      <c r="L47" s="28" t="s">
        <v>24</v>
      </c>
      <c r="M47" s="28" t="s">
        <v>24</v>
      </c>
    </row>
    <row r="48" spans="2:13" ht="15.95" customHeight="1" x14ac:dyDescent="0.2">
      <c r="B48" s="26" t="s">
        <v>87</v>
      </c>
      <c r="C48" s="14" t="str">
        <f t="shared" si="1"/>
        <v xml:space="preserve">153296/152292011NE800293  </v>
      </c>
      <c r="D48" s="26" t="s">
        <v>24</v>
      </c>
      <c r="E48" s="26" t="s">
        <v>24</v>
      </c>
      <c r="G48" s="32" t="s">
        <v>24</v>
      </c>
      <c r="H48" s="28">
        <v>699.34</v>
      </c>
      <c r="I48" s="28" t="s">
        <v>24</v>
      </c>
      <c r="J48" s="28" t="s">
        <v>24</v>
      </c>
      <c r="K48" s="28" t="s">
        <v>24</v>
      </c>
      <c r="L48" s="28" t="s">
        <v>24</v>
      </c>
      <c r="M48" s="28" t="s">
        <v>24</v>
      </c>
    </row>
    <row r="49" spans="2:13" ht="15.95" customHeight="1" x14ac:dyDescent="0.2">
      <c r="B49" s="26" t="s">
        <v>88</v>
      </c>
      <c r="C49" s="14" t="str">
        <f t="shared" si="1"/>
        <v xml:space="preserve">153296/152292011NE800299  </v>
      </c>
      <c r="D49" s="26" t="s">
        <v>24</v>
      </c>
      <c r="E49" s="26" t="s">
        <v>24</v>
      </c>
      <c r="G49" s="32" t="s">
        <v>24</v>
      </c>
      <c r="H49" s="28">
        <v>4264.75</v>
      </c>
      <c r="I49" s="28" t="s">
        <v>24</v>
      </c>
      <c r="J49" s="28" t="s">
        <v>24</v>
      </c>
      <c r="K49" s="28" t="s">
        <v>24</v>
      </c>
      <c r="L49" s="28" t="s">
        <v>24</v>
      </c>
      <c r="M49" s="28" t="s">
        <v>24</v>
      </c>
    </row>
    <row r="50" spans="2:13" ht="15.95" customHeight="1" x14ac:dyDescent="0.2">
      <c r="B50" s="26" t="s">
        <v>89</v>
      </c>
      <c r="C50" s="14" t="str">
        <f t="shared" si="1"/>
        <v xml:space="preserve">153296/152292011NE800301  </v>
      </c>
      <c r="D50" s="26" t="s">
        <v>24</v>
      </c>
      <c r="E50" s="26" t="s">
        <v>24</v>
      </c>
      <c r="G50" s="32" t="s">
        <v>24</v>
      </c>
      <c r="H50" s="28">
        <v>4398</v>
      </c>
      <c r="I50" s="28" t="s">
        <v>24</v>
      </c>
      <c r="J50" s="28" t="s">
        <v>24</v>
      </c>
      <c r="K50" s="28" t="s">
        <v>24</v>
      </c>
      <c r="L50" s="28" t="s">
        <v>24</v>
      </c>
      <c r="M50" s="28" t="s">
        <v>24</v>
      </c>
    </row>
    <row r="51" spans="2:13" ht="15.95" customHeight="1" x14ac:dyDescent="0.2">
      <c r="B51" s="26" t="s">
        <v>90</v>
      </c>
      <c r="C51" s="14" t="str">
        <f t="shared" si="1"/>
        <v xml:space="preserve">153296/152292011NE800316  </v>
      </c>
      <c r="D51" s="26" t="s">
        <v>24</v>
      </c>
      <c r="E51" s="26" t="s">
        <v>24</v>
      </c>
      <c r="G51" s="32" t="s">
        <v>24</v>
      </c>
      <c r="H51" s="28" t="s">
        <v>24</v>
      </c>
      <c r="I51" s="28">
        <v>128</v>
      </c>
      <c r="J51" s="28" t="s">
        <v>24</v>
      </c>
      <c r="K51" s="28" t="s">
        <v>24</v>
      </c>
      <c r="L51" s="28" t="s">
        <v>24</v>
      </c>
      <c r="M51" s="28" t="s">
        <v>24</v>
      </c>
    </row>
    <row r="52" spans="2:13" ht="15.95" customHeight="1" x14ac:dyDescent="0.2">
      <c r="B52" s="26" t="s">
        <v>91</v>
      </c>
      <c r="C52" s="14" t="str">
        <f t="shared" si="1"/>
        <v xml:space="preserve">153296/152292011NE800332  </v>
      </c>
      <c r="D52" s="26" t="s">
        <v>24</v>
      </c>
      <c r="E52" s="26" t="s">
        <v>24</v>
      </c>
      <c r="G52" s="32" t="s">
        <v>24</v>
      </c>
      <c r="H52" s="28">
        <v>3263.3</v>
      </c>
      <c r="I52" s="28" t="s">
        <v>24</v>
      </c>
      <c r="J52" s="28" t="s">
        <v>24</v>
      </c>
      <c r="K52" s="28" t="s">
        <v>24</v>
      </c>
      <c r="L52" s="28" t="s">
        <v>24</v>
      </c>
      <c r="M52" s="28" t="s">
        <v>24</v>
      </c>
    </row>
    <row r="53" spans="2:13" ht="15.95" customHeight="1" x14ac:dyDescent="0.2">
      <c r="B53" s="26" t="s">
        <v>92</v>
      </c>
      <c r="C53" s="14" t="str">
        <f t="shared" si="1"/>
        <v xml:space="preserve">153296/152292011NE800333  </v>
      </c>
      <c r="D53" s="26" t="s">
        <v>24</v>
      </c>
      <c r="E53" s="26" t="s">
        <v>24</v>
      </c>
      <c r="G53" s="32" t="s">
        <v>24</v>
      </c>
      <c r="H53" s="28">
        <v>264</v>
      </c>
      <c r="I53" s="28" t="s">
        <v>24</v>
      </c>
      <c r="J53" s="28" t="s">
        <v>24</v>
      </c>
      <c r="K53" s="28" t="s">
        <v>24</v>
      </c>
      <c r="L53" s="28" t="s">
        <v>24</v>
      </c>
      <c r="M53" s="28" t="s">
        <v>24</v>
      </c>
    </row>
    <row r="54" spans="2:13" ht="15.95" customHeight="1" x14ac:dyDescent="0.2">
      <c r="B54" s="26" t="s">
        <v>93</v>
      </c>
      <c r="C54" s="14" t="str">
        <f t="shared" si="1"/>
        <v xml:space="preserve">153296/152292011NE800336  </v>
      </c>
      <c r="D54" s="26" t="s">
        <v>24</v>
      </c>
      <c r="E54" s="26" t="s">
        <v>24</v>
      </c>
      <c r="G54" s="32" t="s">
        <v>24</v>
      </c>
      <c r="H54" s="28">
        <v>46.7</v>
      </c>
      <c r="I54" s="28" t="s">
        <v>24</v>
      </c>
      <c r="J54" s="28" t="s">
        <v>24</v>
      </c>
      <c r="K54" s="28" t="s">
        <v>24</v>
      </c>
      <c r="L54" s="28" t="s">
        <v>24</v>
      </c>
      <c r="M54" s="28" t="s">
        <v>24</v>
      </c>
    </row>
    <row r="55" spans="2:13" ht="15.95" customHeight="1" x14ac:dyDescent="0.2">
      <c r="B55" s="26" t="s">
        <v>94</v>
      </c>
      <c r="C55" s="14" t="str">
        <f t="shared" si="1"/>
        <v xml:space="preserve">153296/152292011NE800338  </v>
      </c>
      <c r="D55" s="26" t="s">
        <v>24</v>
      </c>
      <c r="E55" s="26" t="s">
        <v>24</v>
      </c>
      <c r="G55" s="32" t="s">
        <v>24</v>
      </c>
      <c r="H55" s="28">
        <v>540</v>
      </c>
      <c r="I55" s="28" t="s">
        <v>24</v>
      </c>
      <c r="J55" s="28" t="s">
        <v>24</v>
      </c>
      <c r="K55" s="28" t="s">
        <v>24</v>
      </c>
      <c r="L55" s="28" t="s">
        <v>24</v>
      </c>
      <c r="M55" s="28" t="s">
        <v>24</v>
      </c>
    </row>
    <row r="56" spans="2:13" ht="15.95" customHeight="1" x14ac:dyDescent="0.2">
      <c r="B56" s="26" t="s">
        <v>95</v>
      </c>
      <c r="C56" s="14" t="str">
        <f t="shared" si="1"/>
        <v xml:space="preserve">153296/152292011NE800347  </v>
      </c>
      <c r="D56" s="26" t="s">
        <v>24</v>
      </c>
      <c r="E56" s="26" t="s">
        <v>24</v>
      </c>
      <c r="G56" s="32" t="s">
        <v>24</v>
      </c>
      <c r="H56" s="28">
        <v>627.17999999999995</v>
      </c>
      <c r="I56" s="28" t="s">
        <v>24</v>
      </c>
      <c r="J56" s="28" t="s">
        <v>24</v>
      </c>
      <c r="K56" s="28" t="s">
        <v>24</v>
      </c>
      <c r="L56" s="28" t="s">
        <v>24</v>
      </c>
      <c r="M56" s="28" t="s">
        <v>24</v>
      </c>
    </row>
    <row r="57" spans="2:13" ht="15.95" customHeight="1" x14ac:dyDescent="0.2">
      <c r="B57" s="26" t="s">
        <v>96</v>
      </c>
      <c r="C57" s="14" t="str">
        <f t="shared" si="1"/>
        <v xml:space="preserve">153296/152292011NE800371  </v>
      </c>
      <c r="D57" s="26" t="s">
        <v>24</v>
      </c>
      <c r="E57" s="26" t="s">
        <v>24</v>
      </c>
      <c r="G57" s="32" t="s">
        <v>24</v>
      </c>
      <c r="H57" s="28">
        <v>770</v>
      </c>
      <c r="I57" s="28" t="s">
        <v>24</v>
      </c>
      <c r="J57" s="28" t="s">
        <v>24</v>
      </c>
      <c r="K57" s="28" t="s">
        <v>24</v>
      </c>
      <c r="L57" s="28" t="s">
        <v>24</v>
      </c>
      <c r="M57" s="28" t="s">
        <v>24</v>
      </c>
    </row>
    <row r="58" spans="2:13" ht="15.95" customHeight="1" x14ac:dyDescent="0.2">
      <c r="B58" s="26" t="s">
        <v>97</v>
      </c>
      <c r="C58" s="14" t="str">
        <f t="shared" si="1"/>
        <v xml:space="preserve">153296/152292011NE800415  </v>
      </c>
      <c r="D58" s="26" t="s">
        <v>24</v>
      </c>
      <c r="E58" s="26" t="s">
        <v>24</v>
      </c>
      <c r="G58" s="32" t="s">
        <v>24</v>
      </c>
      <c r="H58" s="28">
        <v>652.48</v>
      </c>
      <c r="I58" s="28" t="s">
        <v>24</v>
      </c>
      <c r="J58" s="28" t="s">
        <v>24</v>
      </c>
      <c r="K58" s="28" t="s">
        <v>24</v>
      </c>
      <c r="L58" s="28" t="s">
        <v>24</v>
      </c>
      <c r="M58" s="28" t="s">
        <v>24</v>
      </c>
    </row>
    <row r="59" spans="2:13" ht="15.95" customHeight="1" x14ac:dyDescent="0.2">
      <c r="B59" s="26" t="s">
        <v>98</v>
      </c>
      <c r="C59" s="14" t="str">
        <f t="shared" si="1"/>
        <v xml:space="preserve">153296/152292011NE800417  </v>
      </c>
      <c r="D59" s="26" t="s">
        <v>24</v>
      </c>
      <c r="E59" s="26" t="s">
        <v>24</v>
      </c>
      <c r="G59" s="32" t="s">
        <v>24</v>
      </c>
      <c r="H59" s="28">
        <v>148.4</v>
      </c>
      <c r="I59" s="28" t="s">
        <v>24</v>
      </c>
      <c r="J59" s="28" t="s">
        <v>24</v>
      </c>
      <c r="K59" s="28" t="s">
        <v>24</v>
      </c>
      <c r="L59" s="28" t="s">
        <v>24</v>
      </c>
      <c r="M59" s="28" t="s">
        <v>24</v>
      </c>
    </row>
    <row r="60" spans="2:13" ht="15.95" customHeight="1" x14ac:dyDescent="0.2">
      <c r="B60" s="26" t="s">
        <v>99</v>
      </c>
      <c r="C60" s="14" t="str">
        <f t="shared" si="1"/>
        <v xml:space="preserve">153296/152292011NE800434  </v>
      </c>
      <c r="D60" s="26" t="s">
        <v>24</v>
      </c>
      <c r="E60" s="26" t="s">
        <v>24</v>
      </c>
      <c r="G60" s="32" t="s">
        <v>24</v>
      </c>
      <c r="H60" s="28">
        <v>79.959999999999994</v>
      </c>
      <c r="I60" s="28" t="s">
        <v>24</v>
      </c>
      <c r="J60" s="28" t="s">
        <v>24</v>
      </c>
      <c r="K60" s="28" t="s">
        <v>24</v>
      </c>
      <c r="L60" s="28" t="s">
        <v>24</v>
      </c>
      <c r="M60" s="28" t="s">
        <v>24</v>
      </c>
    </row>
    <row r="61" spans="2:13" ht="15.95" customHeight="1" x14ac:dyDescent="0.2">
      <c r="B61" s="26" t="s">
        <v>100</v>
      </c>
      <c r="C61" s="14" t="str">
        <f t="shared" si="1"/>
        <v xml:space="preserve">153296/152292011NE800438  </v>
      </c>
      <c r="D61" s="26" t="s">
        <v>24</v>
      </c>
      <c r="E61" s="26" t="s">
        <v>24</v>
      </c>
      <c r="G61" s="32" t="s">
        <v>24</v>
      </c>
      <c r="H61" s="28">
        <v>3338.57</v>
      </c>
      <c r="I61" s="28" t="s">
        <v>24</v>
      </c>
      <c r="J61" s="28" t="s">
        <v>24</v>
      </c>
      <c r="K61" s="28" t="s">
        <v>24</v>
      </c>
      <c r="L61" s="28" t="s">
        <v>24</v>
      </c>
      <c r="M61" s="28" t="s">
        <v>24</v>
      </c>
    </row>
    <row r="62" spans="2:13" ht="15.95" customHeight="1" x14ac:dyDescent="0.2">
      <c r="B62" s="26" t="s">
        <v>101</v>
      </c>
      <c r="C62" s="14" t="str">
        <f t="shared" si="1"/>
        <v xml:space="preserve">153296/152292011NE800439  </v>
      </c>
      <c r="D62" s="26" t="s">
        <v>24</v>
      </c>
      <c r="E62" s="26" t="s">
        <v>24</v>
      </c>
      <c r="G62" s="32" t="s">
        <v>24</v>
      </c>
      <c r="H62" s="28">
        <v>75</v>
      </c>
      <c r="I62" s="28" t="s">
        <v>24</v>
      </c>
      <c r="J62" s="28" t="s">
        <v>24</v>
      </c>
      <c r="K62" s="28" t="s">
        <v>24</v>
      </c>
      <c r="L62" s="28" t="s">
        <v>24</v>
      </c>
      <c r="M62" s="28" t="s">
        <v>24</v>
      </c>
    </row>
    <row r="63" spans="2:13" ht="15.95" customHeight="1" x14ac:dyDescent="0.2">
      <c r="B63" s="26" t="s">
        <v>102</v>
      </c>
      <c r="C63" s="14" t="str">
        <f t="shared" si="1"/>
        <v xml:space="preserve">153296/152292011NE800447  </v>
      </c>
      <c r="D63" s="26" t="s">
        <v>24</v>
      </c>
      <c r="E63" s="26" t="s">
        <v>24</v>
      </c>
      <c r="G63" s="32" t="s">
        <v>24</v>
      </c>
      <c r="H63" s="28">
        <v>429</v>
      </c>
      <c r="I63" s="28" t="s">
        <v>24</v>
      </c>
      <c r="J63" s="28" t="s">
        <v>24</v>
      </c>
      <c r="K63" s="28" t="s">
        <v>24</v>
      </c>
      <c r="L63" s="28" t="s">
        <v>24</v>
      </c>
      <c r="M63" s="28" t="s">
        <v>24</v>
      </c>
    </row>
    <row r="64" spans="2:13" ht="15.95" customHeight="1" x14ac:dyDescent="0.2">
      <c r="B64" s="26" t="s">
        <v>103</v>
      </c>
      <c r="C64" s="14" t="str">
        <f t="shared" si="1"/>
        <v xml:space="preserve">153296/152292011NE800451  </v>
      </c>
      <c r="D64" s="26" t="s">
        <v>24</v>
      </c>
      <c r="E64" s="26" t="s">
        <v>24</v>
      </c>
      <c r="G64" s="32" t="s">
        <v>24</v>
      </c>
      <c r="H64" s="28">
        <v>98</v>
      </c>
      <c r="I64" s="28" t="s">
        <v>24</v>
      </c>
      <c r="J64" s="28" t="s">
        <v>24</v>
      </c>
      <c r="K64" s="28" t="s">
        <v>24</v>
      </c>
      <c r="L64" s="28" t="s">
        <v>24</v>
      </c>
      <c r="M64" s="28" t="s">
        <v>24</v>
      </c>
    </row>
    <row r="65" spans="2:13" ht="15.95" customHeight="1" x14ac:dyDescent="0.2">
      <c r="B65" s="26" t="s">
        <v>104</v>
      </c>
      <c r="C65" s="14" t="str">
        <f t="shared" si="1"/>
        <v xml:space="preserve">153296/152292012NE800008  </v>
      </c>
      <c r="D65" s="26" t="s">
        <v>24</v>
      </c>
      <c r="E65" s="26" t="s">
        <v>24</v>
      </c>
      <c r="G65" s="32" t="s">
        <v>24</v>
      </c>
      <c r="H65" s="28">
        <v>156.5</v>
      </c>
      <c r="I65" s="28" t="s">
        <v>24</v>
      </c>
      <c r="J65" s="28" t="s">
        <v>24</v>
      </c>
      <c r="K65" s="28" t="s">
        <v>24</v>
      </c>
      <c r="L65" s="28" t="s">
        <v>24</v>
      </c>
      <c r="M65" s="28" t="s">
        <v>24</v>
      </c>
    </row>
    <row r="66" spans="2:13" ht="15.95" customHeight="1" x14ac:dyDescent="0.2">
      <c r="B66" s="26" t="s">
        <v>105</v>
      </c>
      <c r="C66" s="14" t="str">
        <f t="shared" si="1"/>
        <v xml:space="preserve">153296/152292012NE800045  </v>
      </c>
      <c r="D66" s="26" t="s">
        <v>24</v>
      </c>
      <c r="E66" s="26" t="s">
        <v>24</v>
      </c>
      <c r="G66" s="32" t="s">
        <v>24</v>
      </c>
      <c r="H66" s="28">
        <v>1652.85</v>
      </c>
      <c r="I66" s="28" t="s">
        <v>24</v>
      </c>
      <c r="J66" s="28" t="s">
        <v>24</v>
      </c>
      <c r="K66" s="28" t="s">
        <v>24</v>
      </c>
      <c r="L66" s="28" t="s">
        <v>24</v>
      </c>
      <c r="M66" s="28" t="s">
        <v>24</v>
      </c>
    </row>
    <row r="67" spans="2:13" ht="15.95" customHeight="1" x14ac:dyDescent="0.2">
      <c r="B67" s="26" t="s">
        <v>106</v>
      </c>
      <c r="C67" s="14" t="str">
        <f t="shared" si="1"/>
        <v xml:space="preserve">153296/152292012NE800058  </v>
      </c>
      <c r="D67" s="26" t="s">
        <v>24</v>
      </c>
      <c r="E67" s="26" t="s">
        <v>24</v>
      </c>
      <c r="G67" s="32" t="s">
        <v>24</v>
      </c>
      <c r="H67" s="28">
        <v>70.11</v>
      </c>
      <c r="I67" s="28" t="s">
        <v>24</v>
      </c>
      <c r="J67" s="28" t="s">
        <v>24</v>
      </c>
      <c r="K67" s="28" t="s">
        <v>24</v>
      </c>
      <c r="L67" s="28" t="s">
        <v>24</v>
      </c>
      <c r="M67" s="28" t="s">
        <v>24</v>
      </c>
    </row>
    <row r="68" spans="2:13" ht="15.95" customHeight="1" x14ac:dyDescent="0.2">
      <c r="B68" s="26" t="s">
        <v>107</v>
      </c>
      <c r="C68" s="14" t="str">
        <f t="shared" si="1"/>
        <v xml:space="preserve">153296/152292012NE800059  </v>
      </c>
      <c r="D68" s="26" t="s">
        <v>24</v>
      </c>
      <c r="E68" s="26" t="s">
        <v>24</v>
      </c>
      <c r="G68" s="32" t="s">
        <v>24</v>
      </c>
      <c r="H68" s="28">
        <v>124.93</v>
      </c>
      <c r="I68" s="28" t="s">
        <v>24</v>
      </c>
      <c r="J68" s="28" t="s">
        <v>24</v>
      </c>
      <c r="K68" s="28" t="s">
        <v>24</v>
      </c>
      <c r="L68" s="28" t="s">
        <v>24</v>
      </c>
      <c r="M68" s="28" t="s">
        <v>24</v>
      </c>
    </row>
    <row r="69" spans="2:13" ht="15.95" customHeight="1" x14ac:dyDescent="0.2">
      <c r="B69" s="26" t="s">
        <v>108</v>
      </c>
      <c r="C69" s="14" t="str">
        <f t="shared" si="1"/>
        <v xml:space="preserve">153296/152292012NE800073  </v>
      </c>
      <c r="D69" s="26" t="s">
        <v>24</v>
      </c>
      <c r="E69" s="26" t="s">
        <v>24</v>
      </c>
      <c r="G69" s="32" t="s">
        <v>24</v>
      </c>
      <c r="H69" s="28" t="s">
        <v>24</v>
      </c>
      <c r="I69" s="28" t="s">
        <v>24</v>
      </c>
      <c r="J69" s="28" t="s">
        <v>24</v>
      </c>
      <c r="K69" s="28">
        <v>467.42</v>
      </c>
      <c r="L69" s="28" t="s">
        <v>24</v>
      </c>
      <c r="M69" s="28" t="s">
        <v>24</v>
      </c>
    </row>
    <row r="70" spans="2:13" ht="15.95" customHeight="1" x14ac:dyDescent="0.2">
      <c r="B70" s="26" t="s">
        <v>109</v>
      </c>
      <c r="C70" s="14" t="str">
        <f t="shared" si="1"/>
        <v xml:space="preserve">153296/152292012NE800085  </v>
      </c>
      <c r="D70" s="26" t="s">
        <v>24</v>
      </c>
      <c r="E70" s="26" t="s">
        <v>24</v>
      </c>
      <c r="G70" s="32" t="s">
        <v>24</v>
      </c>
      <c r="H70" s="28">
        <v>25</v>
      </c>
      <c r="I70" s="28" t="s">
        <v>24</v>
      </c>
      <c r="J70" s="28" t="s">
        <v>24</v>
      </c>
      <c r="K70" s="28" t="s">
        <v>24</v>
      </c>
      <c r="L70" s="28" t="s">
        <v>24</v>
      </c>
      <c r="M70" s="28" t="s">
        <v>24</v>
      </c>
    </row>
    <row r="71" spans="2:13" ht="15.95" customHeight="1" x14ac:dyDescent="0.2">
      <c r="B71" s="26" t="s">
        <v>110</v>
      </c>
      <c r="C71" s="14" t="str">
        <f t="shared" si="1"/>
        <v xml:space="preserve">153296/152292012NE800112  </v>
      </c>
      <c r="D71" s="26" t="s">
        <v>24</v>
      </c>
      <c r="E71" s="26" t="s">
        <v>24</v>
      </c>
      <c r="G71" s="32" t="s">
        <v>24</v>
      </c>
      <c r="H71" s="28">
        <v>50</v>
      </c>
      <c r="I71" s="28" t="s">
        <v>24</v>
      </c>
      <c r="J71" s="28" t="s">
        <v>24</v>
      </c>
      <c r="K71" s="28" t="s">
        <v>24</v>
      </c>
      <c r="L71" s="28" t="s">
        <v>24</v>
      </c>
      <c r="M71" s="28" t="s">
        <v>24</v>
      </c>
    </row>
    <row r="72" spans="2:13" ht="15.95" customHeight="1" x14ac:dyDescent="0.2">
      <c r="B72" s="26" t="s">
        <v>111</v>
      </c>
      <c r="C72" s="14" t="str">
        <f t="shared" si="1"/>
        <v xml:space="preserve">153296/152292012NE800126  </v>
      </c>
      <c r="D72" s="26" t="s">
        <v>24</v>
      </c>
      <c r="E72" s="26" t="s">
        <v>24</v>
      </c>
      <c r="G72" s="32" t="s">
        <v>24</v>
      </c>
      <c r="H72" s="28" t="s">
        <v>24</v>
      </c>
      <c r="I72" s="28" t="s">
        <v>24</v>
      </c>
      <c r="J72" s="28" t="s">
        <v>24</v>
      </c>
      <c r="K72" s="28">
        <v>995</v>
      </c>
      <c r="L72" s="28" t="s">
        <v>24</v>
      </c>
      <c r="M72" s="28" t="s">
        <v>24</v>
      </c>
    </row>
    <row r="73" spans="2:13" ht="15.95" customHeight="1" x14ac:dyDescent="0.2">
      <c r="B73" s="26" t="s">
        <v>112</v>
      </c>
      <c r="C73" s="14" t="str">
        <f t="shared" si="1"/>
        <v xml:space="preserve">153296/152292012NE800278  </v>
      </c>
      <c r="D73" s="26" t="s">
        <v>24</v>
      </c>
      <c r="E73" s="26" t="s">
        <v>24</v>
      </c>
      <c r="G73" s="32" t="s">
        <v>24</v>
      </c>
      <c r="H73" s="28">
        <v>528</v>
      </c>
      <c r="I73" s="28" t="s">
        <v>24</v>
      </c>
      <c r="J73" s="28" t="s">
        <v>24</v>
      </c>
      <c r="K73" s="28" t="s">
        <v>24</v>
      </c>
      <c r="L73" s="28" t="s">
        <v>24</v>
      </c>
      <c r="M73" s="28" t="s">
        <v>24</v>
      </c>
    </row>
    <row r="74" spans="2:13" ht="15.95" customHeight="1" x14ac:dyDescent="0.2">
      <c r="B74" s="26" t="s">
        <v>113</v>
      </c>
      <c r="C74" s="14" t="str">
        <f t="shared" si="1"/>
        <v xml:space="preserve">153296/152292012NE800333  </v>
      </c>
      <c r="D74" s="26" t="s">
        <v>24</v>
      </c>
      <c r="E74" s="26" t="s">
        <v>24</v>
      </c>
      <c r="G74" s="32" t="s">
        <v>24</v>
      </c>
      <c r="H74" s="28">
        <v>20.51</v>
      </c>
      <c r="I74" s="28" t="s">
        <v>24</v>
      </c>
      <c r="J74" s="28" t="s">
        <v>24</v>
      </c>
      <c r="K74" s="28" t="s">
        <v>24</v>
      </c>
      <c r="L74" s="28" t="s">
        <v>24</v>
      </c>
      <c r="M74" s="28" t="s">
        <v>24</v>
      </c>
    </row>
    <row r="75" spans="2:13" ht="15.95" customHeight="1" x14ac:dyDescent="0.2">
      <c r="B75" s="26" t="s">
        <v>114</v>
      </c>
      <c r="C75" s="14" t="str">
        <f t="shared" si="1"/>
        <v xml:space="preserve">153296/152292012NE800384  </v>
      </c>
      <c r="D75" s="26" t="s">
        <v>24</v>
      </c>
      <c r="E75" s="26" t="s">
        <v>24</v>
      </c>
      <c r="G75" s="32" t="s">
        <v>24</v>
      </c>
      <c r="H75" s="28">
        <v>8343</v>
      </c>
      <c r="I75" s="28" t="s">
        <v>24</v>
      </c>
      <c r="J75" s="28" t="s">
        <v>24</v>
      </c>
      <c r="K75" s="28" t="s">
        <v>24</v>
      </c>
      <c r="L75" s="28" t="s">
        <v>24</v>
      </c>
      <c r="M75" s="28" t="s">
        <v>24</v>
      </c>
    </row>
    <row r="76" spans="2:13" ht="15.95" customHeight="1" x14ac:dyDescent="0.2">
      <c r="B76" s="26" t="s">
        <v>115</v>
      </c>
      <c r="C76" s="14" t="str">
        <f t="shared" si="1"/>
        <v xml:space="preserve">153296/152292012NE800386  </v>
      </c>
      <c r="D76" s="26" t="s">
        <v>24</v>
      </c>
      <c r="E76" s="26" t="s">
        <v>24</v>
      </c>
      <c r="G76" s="32" t="s">
        <v>24</v>
      </c>
      <c r="H76" s="28">
        <v>6608.97</v>
      </c>
      <c r="I76" s="28" t="s">
        <v>24</v>
      </c>
      <c r="J76" s="28" t="s">
        <v>24</v>
      </c>
      <c r="K76" s="28" t="s">
        <v>24</v>
      </c>
      <c r="L76" s="28" t="s">
        <v>24</v>
      </c>
      <c r="M76" s="28" t="s">
        <v>24</v>
      </c>
    </row>
    <row r="77" spans="2:13" ht="15.95" customHeight="1" x14ac:dyDescent="0.2">
      <c r="B77" s="26" t="s">
        <v>116</v>
      </c>
      <c r="C77" s="14" t="str">
        <f t="shared" si="1"/>
        <v xml:space="preserve">153296/152292012NE800415  </v>
      </c>
      <c r="D77" s="26" t="s">
        <v>24</v>
      </c>
      <c r="E77" s="26" t="s">
        <v>24</v>
      </c>
      <c r="G77" s="32" t="s">
        <v>24</v>
      </c>
      <c r="H77" s="28" t="s">
        <v>24</v>
      </c>
      <c r="I77" s="28" t="s">
        <v>24</v>
      </c>
      <c r="J77" s="28" t="s">
        <v>24</v>
      </c>
      <c r="K77" s="28" t="s">
        <v>24</v>
      </c>
      <c r="L77" s="28">
        <v>418.18</v>
      </c>
      <c r="M77" s="28" t="s">
        <v>24</v>
      </c>
    </row>
    <row r="78" spans="2:13" ht="15.95" customHeight="1" x14ac:dyDescent="0.2">
      <c r="B78" s="26" t="s">
        <v>117</v>
      </c>
      <c r="C78" s="14" t="str">
        <f t="shared" si="1"/>
        <v xml:space="preserve">153296/152292012NE800432  </v>
      </c>
      <c r="D78" s="26" t="s">
        <v>24</v>
      </c>
      <c r="E78" s="26" t="s">
        <v>24</v>
      </c>
      <c r="G78" s="32" t="s">
        <v>24</v>
      </c>
      <c r="H78" s="28">
        <v>253.61</v>
      </c>
      <c r="I78" s="28" t="s">
        <v>24</v>
      </c>
      <c r="J78" s="28" t="s">
        <v>24</v>
      </c>
      <c r="K78" s="28" t="s">
        <v>24</v>
      </c>
      <c r="L78" s="28" t="s">
        <v>24</v>
      </c>
      <c r="M78" s="28" t="s">
        <v>24</v>
      </c>
    </row>
    <row r="79" spans="2:13" ht="15.95" customHeight="1" x14ac:dyDescent="0.2">
      <c r="B79" s="26" t="s">
        <v>118</v>
      </c>
      <c r="C79" s="14" t="str">
        <f t="shared" ref="C79:C110" si="2">CONCATENATE(B79," ",E79)</f>
        <v xml:space="preserve">153296/152292012NE800433  </v>
      </c>
      <c r="D79" s="26" t="s">
        <v>24</v>
      </c>
      <c r="E79" s="26" t="s">
        <v>24</v>
      </c>
      <c r="G79" s="32" t="s">
        <v>24</v>
      </c>
      <c r="H79" s="28">
        <v>807.85</v>
      </c>
      <c r="I79" s="28" t="s">
        <v>24</v>
      </c>
      <c r="J79" s="28" t="s">
        <v>24</v>
      </c>
      <c r="K79" s="28" t="s">
        <v>24</v>
      </c>
      <c r="L79" s="28" t="s">
        <v>24</v>
      </c>
      <c r="M79" s="28" t="s">
        <v>24</v>
      </c>
    </row>
    <row r="80" spans="2:13" ht="15.95" customHeight="1" x14ac:dyDescent="0.2">
      <c r="B80" s="26" t="s">
        <v>119</v>
      </c>
      <c r="C80" s="14" t="str">
        <f t="shared" si="2"/>
        <v xml:space="preserve">153296/152292012NE800452  </v>
      </c>
      <c r="D80" s="26" t="s">
        <v>24</v>
      </c>
      <c r="E80" s="26" t="s">
        <v>24</v>
      </c>
      <c r="G80" s="32" t="s">
        <v>24</v>
      </c>
      <c r="H80" s="28">
        <v>7743.02</v>
      </c>
      <c r="I80" s="28" t="s">
        <v>24</v>
      </c>
      <c r="J80" s="28" t="s">
        <v>24</v>
      </c>
      <c r="K80" s="28" t="s">
        <v>24</v>
      </c>
      <c r="L80" s="28" t="s">
        <v>24</v>
      </c>
      <c r="M80" s="28" t="s">
        <v>24</v>
      </c>
    </row>
    <row r="81" spans="2:13" ht="15.95" customHeight="1" x14ac:dyDescent="0.2">
      <c r="B81" s="26" t="s">
        <v>120</v>
      </c>
      <c r="C81" s="14" t="str">
        <f t="shared" si="2"/>
        <v xml:space="preserve">153296/152292013NE800005  </v>
      </c>
      <c r="D81" s="26" t="s">
        <v>24</v>
      </c>
      <c r="E81" s="26" t="s">
        <v>24</v>
      </c>
      <c r="G81" s="32" t="s">
        <v>24</v>
      </c>
      <c r="H81" s="28">
        <v>220.28</v>
      </c>
      <c r="I81" s="28" t="s">
        <v>24</v>
      </c>
      <c r="J81" s="28" t="s">
        <v>24</v>
      </c>
      <c r="K81" s="28" t="s">
        <v>24</v>
      </c>
      <c r="L81" s="28" t="s">
        <v>24</v>
      </c>
      <c r="M81" s="28" t="s">
        <v>24</v>
      </c>
    </row>
    <row r="82" spans="2:13" ht="15.95" customHeight="1" x14ac:dyDescent="0.2">
      <c r="B82" s="26" t="s">
        <v>121</v>
      </c>
      <c r="C82" s="14" t="str">
        <f t="shared" si="2"/>
        <v xml:space="preserve">153296/152292013NE800007  </v>
      </c>
      <c r="D82" s="26" t="s">
        <v>24</v>
      </c>
      <c r="E82" s="26" t="s">
        <v>24</v>
      </c>
      <c r="G82" s="32" t="s">
        <v>24</v>
      </c>
      <c r="H82" s="28">
        <v>1274.0999999999999</v>
      </c>
      <c r="I82" s="28" t="s">
        <v>24</v>
      </c>
      <c r="J82" s="28" t="s">
        <v>24</v>
      </c>
      <c r="K82" s="28" t="s">
        <v>24</v>
      </c>
      <c r="L82" s="28" t="s">
        <v>24</v>
      </c>
      <c r="M82" s="28" t="s">
        <v>24</v>
      </c>
    </row>
    <row r="83" spans="2:13" ht="15.95" customHeight="1" x14ac:dyDescent="0.2">
      <c r="B83" s="26" t="s">
        <v>122</v>
      </c>
      <c r="C83" s="14" t="str">
        <f t="shared" si="2"/>
        <v xml:space="preserve">153296/152292013NE800023  </v>
      </c>
      <c r="D83" s="26" t="s">
        <v>24</v>
      </c>
      <c r="E83" s="26" t="s">
        <v>24</v>
      </c>
      <c r="G83" s="32" t="s">
        <v>24</v>
      </c>
      <c r="H83" s="28">
        <v>1135.46</v>
      </c>
      <c r="I83" s="28" t="s">
        <v>24</v>
      </c>
      <c r="J83" s="28" t="s">
        <v>24</v>
      </c>
      <c r="K83" s="28" t="s">
        <v>24</v>
      </c>
      <c r="L83" s="28" t="s">
        <v>24</v>
      </c>
      <c r="M83" s="28" t="s">
        <v>24</v>
      </c>
    </row>
    <row r="84" spans="2:13" ht="15.95" customHeight="1" x14ac:dyDescent="0.2">
      <c r="B84" s="26" t="s">
        <v>123</v>
      </c>
      <c r="C84" s="14" t="str">
        <f t="shared" si="2"/>
        <v xml:space="preserve">153296/152292013NE800032  </v>
      </c>
      <c r="D84" s="26" t="s">
        <v>24</v>
      </c>
      <c r="E84" s="26" t="s">
        <v>24</v>
      </c>
      <c r="G84" s="32" t="s">
        <v>24</v>
      </c>
      <c r="H84" s="28">
        <v>7280.47</v>
      </c>
      <c r="I84" s="28" t="s">
        <v>24</v>
      </c>
      <c r="J84" s="28" t="s">
        <v>24</v>
      </c>
      <c r="K84" s="28" t="s">
        <v>24</v>
      </c>
      <c r="L84" s="28" t="s">
        <v>24</v>
      </c>
      <c r="M84" s="28" t="s">
        <v>24</v>
      </c>
    </row>
    <row r="85" spans="2:13" ht="15.95" customHeight="1" x14ac:dyDescent="0.2">
      <c r="B85" s="26" t="s">
        <v>124</v>
      </c>
      <c r="C85" s="14" t="str">
        <f t="shared" si="2"/>
        <v xml:space="preserve">153296/152292013NE800040  </v>
      </c>
      <c r="D85" s="26" t="s">
        <v>24</v>
      </c>
      <c r="E85" s="26" t="s">
        <v>24</v>
      </c>
      <c r="G85" s="32" t="s">
        <v>24</v>
      </c>
      <c r="H85" s="28">
        <v>27303.09</v>
      </c>
      <c r="I85" s="28" t="s">
        <v>24</v>
      </c>
      <c r="J85" s="28" t="s">
        <v>24</v>
      </c>
      <c r="K85" s="28" t="s">
        <v>24</v>
      </c>
      <c r="L85" s="28" t="s">
        <v>24</v>
      </c>
      <c r="M85" s="28" t="s">
        <v>24</v>
      </c>
    </row>
    <row r="86" spans="2:13" ht="15.95" customHeight="1" x14ac:dyDescent="0.2">
      <c r="B86" s="26" t="s">
        <v>125</v>
      </c>
      <c r="C86" s="14" t="str">
        <f t="shared" si="2"/>
        <v xml:space="preserve">153296/152292013NE800058  </v>
      </c>
      <c r="D86" s="26" t="s">
        <v>24</v>
      </c>
      <c r="E86" s="26" t="s">
        <v>24</v>
      </c>
      <c r="G86" s="32" t="s">
        <v>24</v>
      </c>
      <c r="H86" s="28">
        <v>13844.4</v>
      </c>
      <c r="I86" s="28" t="s">
        <v>24</v>
      </c>
      <c r="J86" s="28" t="s">
        <v>24</v>
      </c>
      <c r="K86" s="28" t="s">
        <v>24</v>
      </c>
      <c r="L86" s="28" t="s">
        <v>24</v>
      </c>
      <c r="M86" s="28" t="s">
        <v>24</v>
      </c>
    </row>
    <row r="87" spans="2:13" ht="15.95" customHeight="1" x14ac:dyDescent="0.2">
      <c r="B87" s="26" t="s">
        <v>126</v>
      </c>
      <c r="C87" s="14" t="str">
        <f t="shared" si="2"/>
        <v xml:space="preserve">153296/152292013NE800067  </v>
      </c>
      <c r="D87" s="26" t="s">
        <v>24</v>
      </c>
      <c r="E87" s="26" t="s">
        <v>24</v>
      </c>
      <c r="G87" s="32" t="s">
        <v>24</v>
      </c>
      <c r="H87" s="28">
        <v>95.9</v>
      </c>
      <c r="I87" s="28" t="s">
        <v>24</v>
      </c>
      <c r="J87" s="28" t="s">
        <v>24</v>
      </c>
      <c r="K87" s="28" t="s">
        <v>24</v>
      </c>
      <c r="L87" s="28" t="s">
        <v>24</v>
      </c>
      <c r="M87" s="28" t="s">
        <v>24</v>
      </c>
    </row>
    <row r="88" spans="2:13" ht="15.95" customHeight="1" x14ac:dyDescent="0.2">
      <c r="B88" s="26" t="s">
        <v>127</v>
      </c>
      <c r="C88" s="14" t="str">
        <f t="shared" si="2"/>
        <v xml:space="preserve">153296/152292013NE800110  </v>
      </c>
      <c r="D88" s="26" t="s">
        <v>24</v>
      </c>
      <c r="E88" s="26" t="s">
        <v>24</v>
      </c>
      <c r="G88" s="32" t="s">
        <v>24</v>
      </c>
      <c r="H88" s="28" t="s">
        <v>24</v>
      </c>
      <c r="I88" s="28">
        <v>50</v>
      </c>
      <c r="J88" s="28" t="s">
        <v>24</v>
      </c>
      <c r="K88" s="28" t="s">
        <v>24</v>
      </c>
      <c r="L88" s="28" t="s">
        <v>24</v>
      </c>
      <c r="M88" s="28" t="s">
        <v>24</v>
      </c>
    </row>
    <row r="89" spans="2:13" ht="15.95" customHeight="1" x14ac:dyDescent="0.2">
      <c r="B89" s="26" t="s">
        <v>128</v>
      </c>
      <c r="C89" s="14" t="str">
        <f t="shared" si="2"/>
        <v xml:space="preserve">153296/152292013NE800132  </v>
      </c>
      <c r="D89" s="26" t="s">
        <v>24</v>
      </c>
      <c r="E89" s="26" t="s">
        <v>24</v>
      </c>
      <c r="G89" s="32" t="s">
        <v>24</v>
      </c>
      <c r="H89" s="28">
        <v>147</v>
      </c>
      <c r="I89" s="28" t="s">
        <v>24</v>
      </c>
      <c r="J89" s="28" t="s">
        <v>24</v>
      </c>
      <c r="K89" s="28" t="s">
        <v>24</v>
      </c>
      <c r="L89" s="28" t="s">
        <v>24</v>
      </c>
      <c r="M89" s="28" t="s">
        <v>24</v>
      </c>
    </row>
    <row r="90" spans="2:13" ht="15.95" customHeight="1" x14ac:dyDescent="0.2">
      <c r="B90" s="26" t="s">
        <v>129</v>
      </c>
      <c r="C90" s="14" t="str">
        <f t="shared" si="2"/>
        <v xml:space="preserve">153296/152292013NE800229  </v>
      </c>
      <c r="D90" s="26" t="s">
        <v>24</v>
      </c>
      <c r="E90" s="26" t="s">
        <v>24</v>
      </c>
      <c r="G90" s="32" t="s">
        <v>24</v>
      </c>
      <c r="H90" s="28">
        <v>420</v>
      </c>
      <c r="I90" s="28" t="s">
        <v>24</v>
      </c>
      <c r="J90" s="28" t="s">
        <v>24</v>
      </c>
      <c r="K90" s="28" t="s">
        <v>24</v>
      </c>
      <c r="L90" s="28" t="s">
        <v>24</v>
      </c>
      <c r="M90" s="28" t="s">
        <v>24</v>
      </c>
    </row>
    <row r="91" spans="2:13" ht="15.95" customHeight="1" x14ac:dyDescent="0.2">
      <c r="B91" s="26" t="s">
        <v>130</v>
      </c>
      <c r="C91" s="14" t="str">
        <f t="shared" si="2"/>
        <v xml:space="preserve">153296/152292013NE800236  </v>
      </c>
      <c r="D91" s="26" t="s">
        <v>24</v>
      </c>
      <c r="E91" s="26" t="s">
        <v>24</v>
      </c>
      <c r="G91" s="32" t="s">
        <v>24</v>
      </c>
      <c r="H91" s="28">
        <v>258.8</v>
      </c>
      <c r="I91" s="28" t="s">
        <v>24</v>
      </c>
      <c r="J91" s="28" t="s">
        <v>24</v>
      </c>
      <c r="K91" s="28" t="s">
        <v>24</v>
      </c>
      <c r="L91" s="28" t="s">
        <v>24</v>
      </c>
      <c r="M91" s="28" t="s">
        <v>24</v>
      </c>
    </row>
    <row r="92" spans="2:13" ht="15.95" customHeight="1" x14ac:dyDescent="0.2">
      <c r="B92" s="26" t="s">
        <v>131</v>
      </c>
      <c r="C92" s="14" t="str">
        <f t="shared" si="2"/>
        <v xml:space="preserve">153296/152292013NE800238  </v>
      </c>
      <c r="D92" s="26" t="s">
        <v>24</v>
      </c>
      <c r="E92" s="26" t="s">
        <v>24</v>
      </c>
      <c r="G92" s="32" t="s">
        <v>24</v>
      </c>
      <c r="H92" s="28">
        <v>3884.24</v>
      </c>
      <c r="I92" s="28" t="s">
        <v>24</v>
      </c>
      <c r="J92" s="28" t="s">
        <v>24</v>
      </c>
      <c r="K92" s="28" t="s">
        <v>24</v>
      </c>
      <c r="L92" s="28" t="s">
        <v>24</v>
      </c>
      <c r="M92" s="28" t="s">
        <v>24</v>
      </c>
    </row>
    <row r="93" spans="2:13" ht="15.95" customHeight="1" x14ac:dyDescent="0.2">
      <c r="B93" s="26" t="s">
        <v>132</v>
      </c>
      <c r="C93" s="14" t="str">
        <f t="shared" si="2"/>
        <v xml:space="preserve">153296/152292013NE800256  </v>
      </c>
      <c r="D93" s="26" t="s">
        <v>24</v>
      </c>
      <c r="E93" s="26" t="s">
        <v>24</v>
      </c>
      <c r="G93" s="32" t="s">
        <v>24</v>
      </c>
      <c r="H93" s="28">
        <v>2121</v>
      </c>
      <c r="I93" s="28" t="s">
        <v>24</v>
      </c>
      <c r="J93" s="28" t="s">
        <v>24</v>
      </c>
      <c r="K93" s="28" t="s">
        <v>24</v>
      </c>
      <c r="L93" s="28" t="s">
        <v>24</v>
      </c>
      <c r="M93" s="28" t="s">
        <v>24</v>
      </c>
    </row>
    <row r="94" spans="2:13" ht="15.95" customHeight="1" x14ac:dyDescent="0.2">
      <c r="B94" s="26" t="s">
        <v>133</v>
      </c>
      <c r="C94" s="14" t="str">
        <f t="shared" si="2"/>
        <v xml:space="preserve">153296/152292013NE800258  </v>
      </c>
      <c r="D94" s="26" t="s">
        <v>24</v>
      </c>
      <c r="E94" s="26" t="s">
        <v>24</v>
      </c>
      <c r="G94" s="32" t="s">
        <v>24</v>
      </c>
      <c r="H94" s="28">
        <v>45877.91</v>
      </c>
      <c r="I94" s="28" t="s">
        <v>24</v>
      </c>
      <c r="J94" s="28" t="s">
        <v>24</v>
      </c>
      <c r="K94" s="28" t="s">
        <v>24</v>
      </c>
      <c r="L94" s="28" t="s">
        <v>24</v>
      </c>
      <c r="M94" s="28" t="s">
        <v>24</v>
      </c>
    </row>
    <row r="95" spans="2:13" ht="15.95" customHeight="1" x14ac:dyDescent="0.2">
      <c r="B95" s="26" t="s">
        <v>134</v>
      </c>
      <c r="C95" s="14" t="str">
        <f t="shared" si="2"/>
        <v xml:space="preserve">153296/152292013NE800259  </v>
      </c>
      <c r="D95" s="26" t="s">
        <v>24</v>
      </c>
      <c r="E95" s="26" t="s">
        <v>24</v>
      </c>
      <c r="G95" s="32" t="s">
        <v>24</v>
      </c>
      <c r="H95" s="28">
        <v>640</v>
      </c>
      <c r="I95" s="28" t="s">
        <v>24</v>
      </c>
      <c r="J95" s="28" t="s">
        <v>24</v>
      </c>
      <c r="K95" s="28" t="s">
        <v>24</v>
      </c>
      <c r="L95" s="28" t="s">
        <v>24</v>
      </c>
      <c r="M95" s="28" t="s">
        <v>24</v>
      </c>
    </row>
    <row r="96" spans="2:13" ht="15.95" customHeight="1" x14ac:dyDescent="0.2">
      <c r="B96" s="26" t="s">
        <v>135</v>
      </c>
      <c r="C96" s="14" t="str">
        <f t="shared" si="2"/>
        <v xml:space="preserve">153296/152292013NE800263  </v>
      </c>
      <c r="D96" s="26" t="s">
        <v>24</v>
      </c>
      <c r="E96" s="26" t="s">
        <v>24</v>
      </c>
      <c r="G96" s="32" t="s">
        <v>24</v>
      </c>
      <c r="H96" s="28">
        <v>1260.4000000000001</v>
      </c>
      <c r="I96" s="28" t="s">
        <v>24</v>
      </c>
      <c r="J96" s="28" t="s">
        <v>24</v>
      </c>
      <c r="K96" s="28" t="s">
        <v>24</v>
      </c>
      <c r="L96" s="28" t="s">
        <v>24</v>
      </c>
      <c r="M96" s="28" t="s">
        <v>24</v>
      </c>
    </row>
    <row r="97" spans="2:13" ht="15.95" customHeight="1" x14ac:dyDescent="0.2">
      <c r="B97" s="26" t="s">
        <v>136</v>
      </c>
      <c r="C97" s="14" t="str">
        <f t="shared" si="2"/>
        <v xml:space="preserve">153296/152292013NE800294  </v>
      </c>
      <c r="D97" s="26" t="s">
        <v>24</v>
      </c>
      <c r="E97" s="26" t="s">
        <v>24</v>
      </c>
      <c r="G97" s="32" t="s">
        <v>24</v>
      </c>
      <c r="H97" s="28" t="s">
        <v>24</v>
      </c>
      <c r="I97" s="28" t="s">
        <v>24</v>
      </c>
      <c r="J97" s="28" t="s">
        <v>24</v>
      </c>
      <c r="K97" s="28" t="s">
        <v>24</v>
      </c>
      <c r="L97" s="28" t="s">
        <v>24</v>
      </c>
      <c r="M97" s="28">
        <v>200</v>
      </c>
    </row>
    <row r="98" spans="2:13" ht="15.95" customHeight="1" x14ac:dyDescent="0.2">
      <c r="B98" s="26" t="s">
        <v>137</v>
      </c>
      <c r="C98" s="14" t="str">
        <f t="shared" si="2"/>
        <v xml:space="preserve">153296/152292013NE800301  </v>
      </c>
      <c r="D98" s="26" t="s">
        <v>24</v>
      </c>
      <c r="E98" s="26" t="s">
        <v>24</v>
      </c>
      <c r="G98" s="32" t="s">
        <v>24</v>
      </c>
      <c r="H98" s="28">
        <v>11120.48</v>
      </c>
      <c r="I98" s="28" t="s">
        <v>24</v>
      </c>
      <c r="J98" s="28" t="s">
        <v>24</v>
      </c>
      <c r="K98" s="28" t="s">
        <v>24</v>
      </c>
      <c r="L98" s="28" t="s">
        <v>24</v>
      </c>
      <c r="M98" s="28" t="s">
        <v>24</v>
      </c>
    </row>
    <row r="99" spans="2:13" ht="15.95" customHeight="1" x14ac:dyDescent="0.2">
      <c r="B99" s="26" t="s">
        <v>138</v>
      </c>
      <c r="C99" s="14" t="str">
        <f t="shared" si="2"/>
        <v xml:space="preserve">153296/152292013NE800303  </v>
      </c>
      <c r="D99" s="26" t="s">
        <v>24</v>
      </c>
      <c r="E99" s="26" t="s">
        <v>24</v>
      </c>
      <c r="G99" s="32" t="s">
        <v>24</v>
      </c>
      <c r="H99" s="28">
        <v>12342.31</v>
      </c>
      <c r="I99" s="28" t="s">
        <v>24</v>
      </c>
      <c r="J99" s="28" t="s">
        <v>24</v>
      </c>
      <c r="K99" s="28" t="s">
        <v>24</v>
      </c>
      <c r="L99" s="28" t="s">
        <v>24</v>
      </c>
      <c r="M99" s="28" t="s">
        <v>24</v>
      </c>
    </row>
    <row r="100" spans="2:13" ht="15.95" customHeight="1" x14ac:dyDescent="0.2">
      <c r="B100" s="26" t="s">
        <v>139</v>
      </c>
      <c r="C100" s="14" t="str">
        <f t="shared" si="2"/>
        <v xml:space="preserve">153296/152292013NE800304  </v>
      </c>
      <c r="D100" s="26" t="s">
        <v>24</v>
      </c>
      <c r="E100" s="26" t="s">
        <v>24</v>
      </c>
      <c r="G100" s="32" t="s">
        <v>24</v>
      </c>
      <c r="H100" s="28">
        <v>690</v>
      </c>
      <c r="I100" s="28" t="s">
        <v>24</v>
      </c>
      <c r="J100" s="28" t="s">
        <v>24</v>
      </c>
      <c r="K100" s="28" t="s">
        <v>24</v>
      </c>
      <c r="L100" s="28" t="s">
        <v>24</v>
      </c>
      <c r="M100" s="28" t="s">
        <v>24</v>
      </c>
    </row>
    <row r="101" spans="2:13" ht="15.95" customHeight="1" x14ac:dyDescent="0.2">
      <c r="B101" s="26" t="s">
        <v>140</v>
      </c>
      <c r="C101" s="14" t="str">
        <f t="shared" si="2"/>
        <v xml:space="preserve">153296/152292013NE800306  </v>
      </c>
      <c r="D101" s="26" t="s">
        <v>24</v>
      </c>
      <c r="E101" s="26" t="s">
        <v>24</v>
      </c>
      <c r="G101" s="32" t="s">
        <v>24</v>
      </c>
      <c r="H101" s="28">
        <v>5489.98</v>
      </c>
      <c r="I101" s="28" t="s">
        <v>24</v>
      </c>
      <c r="J101" s="28" t="s">
        <v>24</v>
      </c>
      <c r="K101" s="28" t="s">
        <v>24</v>
      </c>
      <c r="L101" s="28" t="s">
        <v>24</v>
      </c>
      <c r="M101" s="28" t="s">
        <v>24</v>
      </c>
    </row>
    <row r="102" spans="2:13" ht="15.95" customHeight="1" x14ac:dyDescent="0.2">
      <c r="B102" s="26" t="s">
        <v>141</v>
      </c>
      <c r="C102" s="14" t="str">
        <f t="shared" si="2"/>
        <v xml:space="preserve">153296/152292013NE800311  </v>
      </c>
      <c r="D102" s="26" t="s">
        <v>24</v>
      </c>
      <c r="E102" s="26" t="s">
        <v>24</v>
      </c>
      <c r="G102" s="32" t="s">
        <v>24</v>
      </c>
      <c r="H102" s="28">
        <v>4431.1400000000003</v>
      </c>
      <c r="I102" s="28" t="s">
        <v>24</v>
      </c>
      <c r="J102" s="28" t="s">
        <v>24</v>
      </c>
      <c r="K102" s="28" t="s">
        <v>24</v>
      </c>
      <c r="L102" s="28" t="s">
        <v>24</v>
      </c>
      <c r="M102" s="28" t="s">
        <v>24</v>
      </c>
    </row>
    <row r="103" spans="2:13" ht="15.95" customHeight="1" x14ac:dyDescent="0.2">
      <c r="B103" s="26" t="s">
        <v>142</v>
      </c>
      <c r="C103" s="14" t="str">
        <f t="shared" si="2"/>
        <v xml:space="preserve">153296/152292013NE800317  </v>
      </c>
      <c r="D103" s="26" t="s">
        <v>24</v>
      </c>
      <c r="E103" s="26" t="s">
        <v>24</v>
      </c>
      <c r="G103" s="32" t="s">
        <v>24</v>
      </c>
      <c r="H103" s="28" t="s">
        <v>24</v>
      </c>
      <c r="I103" s="28" t="s">
        <v>24</v>
      </c>
      <c r="J103" s="28" t="s">
        <v>24</v>
      </c>
      <c r="K103" s="28">
        <v>168</v>
      </c>
      <c r="L103" s="28" t="s">
        <v>24</v>
      </c>
      <c r="M103" s="28" t="s">
        <v>24</v>
      </c>
    </row>
    <row r="104" spans="2:13" ht="15.95" customHeight="1" x14ac:dyDescent="0.2">
      <c r="B104" s="26" t="s">
        <v>143</v>
      </c>
      <c r="C104" s="14" t="str">
        <f t="shared" si="2"/>
        <v xml:space="preserve">153296/152292013NE800322  </v>
      </c>
      <c r="D104" s="26" t="s">
        <v>24</v>
      </c>
      <c r="E104" s="26" t="s">
        <v>24</v>
      </c>
      <c r="G104" s="32" t="s">
        <v>24</v>
      </c>
      <c r="H104" s="28" t="s">
        <v>24</v>
      </c>
      <c r="I104" s="28" t="s">
        <v>24</v>
      </c>
      <c r="J104" s="28" t="s">
        <v>24</v>
      </c>
      <c r="K104" s="28">
        <v>1589.24</v>
      </c>
      <c r="L104" s="28" t="s">
        <v>24</v>
      </c>
      <c r="M104" s="28" t="s">
        <v>24</v>
      </c>
    </row>
    <row r="105" spans="2:13" ht="15.95" customHeight="1" x14ac:dyDescent="0.2">
      <c r="B105" s="26" t="s">
        <v>144</v>
      </c>
      <c r="C105" s="14" t="str">
        <f t="shared" si="2"/>
        <v xml:space="preserve">153296/152292013NE800325  </v>
      </c>
      <c r="D105" s="26" t="s">
        <v>24</v>
      </c>
      <c r="E105" s="26" t="s">
        <v>24</v>
      </c>
      <c r="G105" s="32" t="s">
        <v>24</v>
      </c>
      <c r="H105" s="28">
        <v>5222</v>
      </c>
      <c r="I105" s="28" t="s">
        <v>24</v>
      </c>
      <c r="J105" s="28" t="s">
        <v>24</v>
      </c>
      <c r="K105" s="28" t="s">
        <v>24</v>
      </c>
      <c r="L105" s="28" t="s">
        <v>24</v>
      </c>
      <c r="M105" s="28" t="s">
        <v>24</v>
      </c>
    </row>
    <row r="106" spans="2:13" ht="15.95" customHeight="1" x14ac:dyDescent="0.2">
      <c r="B106" s="26" t="s">
        <v>145</v>
      </c>
      <c r="C106" s="14" t="str">
        <f t="shared" si="2"/>
        <v xml:space="preserve">153296/152292013NE800328  </v>
      </c>
      <c r="D106" s="26" t="s">
        <v>24</v>
      </c>
      <c r="E106" s="26" t="s">
        <v>24</v>
      </c>
      <c r="G106" s="32" t="s">
        <v>24</v>
      </c>
      <c r="H106" s="28" t="s">
        <v>24</v>
      </c>
      <c r="I106" s="28" t="s">
        <v>24</v>
      </c>
      <c r="J106" s="28" t="s">
        <v>24</v>
      </c>
      <c r="K106" s="28">
        <v>190.8</v>
      </c>
      <c r="L106" s="28" t="s">
        <v>24</v>
      </c>
      <c r="M106" s="28" t="s">
        <v>24</v>
      </c>
    </row>
    <row r="107" spans="2:13" ht="15.95" customHeight="1" x14ac:dyDescent="0.2">
      <c r="B107" s="26" t="s">
        <v>146</v>
      </c>
      <c r="C107" s="14" t="str">
        <f t="shared" si="2"/>
        <v xml:space="preserve">153296/152292013NE800332  </v>
      </c>
      <c r="D107" s="26" t="s">
        <v>24</v>
      </c>
      <c r="E107" s="26" t="s">
        <v>24</v>
      </c>
      <c r="G107" s="32" t="s">
        <v>24</v>
      </c>
      <c r="H107" s="28">
        <v>24</v>
      </c>
      <c r="I107" s="28" t="s">
        <v>24</v>
      </c>
      <c r="J107" s="28" t="s">
        <v>24</v>
      </c>
      <c r="K107" s="28" t="s">
        <v>24</v>
      </c>
      <c r="L107" s="28" t="s">
        <v>24</v>
      </c>
      <c r="M107" s="28" t="s">
        <v>24</v>
      </c>
    </row>
    <row r="108" spans="2:13" ht="15.95" customHeight="1" x14ac:dyDescent="0.2">
      <c r="B108" s="26" t="s">
        <v>147</v>
      </c>
      <c r="C108" s="14" t="str">
        <f t="shared" si="2"/>
        <v xml:space="preserve">153296/152292013NE800333  </v>
      </c>
      <c r="D108" s="26" t="s">
        <v>24</v>
      </c>
      <c r="E108" s="26" t="s">
        <v>24</v>
      </c>
      <c r="G108" s="32" t="s">
        <v>24</v>
      </c>
      <c r="H108" s="28">
        <v>24</v>
      </c>
      <c r="I108" s="28" t="s">
        <v>24</v>
      </c>
      <c r="J108" s="28" t="s">
        <v>24</v>
      </c>
      <c r="K108" s="28" t="s">
        <v>24</v>
      </c>
      <c r="L108" s="28" t="s">
        <v>24</v>
      </c>
      <c r="M108" s="28" t="s">
        <v>24</v>
      </c>
    </row>
    <row r="109" spans="2:13" ht="15.95" customHeight="1" x14ac:dyDescent="0.2">
      <c r="B109" s="26" t="s">
        <v>148</v>
      </c>
      <c r="C109" s="14" t="str">
        <f t="shared" si="2"/>
        <v xml:space="preserve">153296/152292013NE800334  </v>
      </c>
      <c r="D109" s="26" t="s">
        <v>24</v>
      </c>
      <c r="E109" s="26" t="s">
        <v>24</v>
      </c>
      <c r="G109" s="32" t="s">
        <v>24</v>
      </c>
      <c r="H109" s="28">
        <v>69.86</v>
      </c>
      <c r="I109" s="28" t="s">
        <v>24</v>
      </c>
      <c r="J109" s="28" t="s">
        <v>24</v>
      </c>
      <c r="K109" s="28" t="s">
        <v>24</v>
      </c>
      <c r="L109" s="28" t="s">
        <v>24</v>
      </c>
      <c r="M109" s="28" t="s">
        <v>24</v>
      </c>
    </row>
    <row r="110" spans="2:13" ht="15.95" customHeight="1" x14ac:dyDescent="0.2">
      <c r="B110" s="26" t="s">
        <v>149</v>
      </c>
      <c r="C110" s="14" t="str">
        <f t="shared" si="2"/>
        <v xml:space="preserve">153296/152292013NE800335  </v>
      </c>
      <c r="D110" s="26" t="s">
        <v>24</v>
      </c>
      <c r="E110" s="26" t="s">
        <v>24</v>
      </c>
      <c r="G110" s="32" t="s">
        <v>24</v>
      </c>
      <c r="H110" s="28">
        <v>168.52</v>
      </c>
      <c r="I110" s="28" t="s">
        <v>24</v>
      </c>
      <c r="J110" s="28" t="s">
        <v>24</v>
      </c>
      <c r="K110" s="28" t="s">
        <v>24</v>
      </c>
      <c r="L110" s="28" t="s">
        <v>24</v>
      </c>
      <c r="M110" s="28" t="s">
        <v>24</v>
      </c>
    </row>
    <row r="111" spans="2:13" ht="15.95" customHeight="1" x14ac:dyDescent="0.2">
      <c r="B111" s="26" t="s">
        <v>150</v>
      </c>
      <c r="C111" s="14" t="str">
        <f t="shared" ref="C111:C142" si="3">CONCATENATE(B111," ",E111)</f>
        <v xml:space="preserve">153296/152292013NE800336  </v>
      </c>
      <c r="D111" s="26" t="s">
        <v>24</v>
      </c>
      <c r="E111" s="26" t="s">
        <v>24</v>
      </c>
      <c r="G111" s="32" t="s">
        <v>24</v>
      </c>
      <c r="H111" s="28">
        <v>150</v>
      </c>
      <c r="I111" s="28" t="s">
        <v>24</v>
      </c>
      <c r="J111" s="28" t="s">
        <v>24</v>
      </c>
      <c r="K111" s="28" t="s">
        <v>24</v>
      </c>
      <c r="L111" s="28" t="s">
        <v>24</v>
      </c>
      <c r="M111" s="28" t="s">
        <v>24</v>
      </c>
    </row>
    <row r="112" spans="2:13" ht="15.95" customHeight="1" x14ac:dyDescent="0.2">
      <c r="B112" s="26" t="s">
        <v>151</v>
      </c>
      <c r="C112" s="14" t="str">
        <f t="shared" si="3"/>
        <v xml:space="preserve">153296/152292013NE800337  </v>
      </c>
      <c r="D112" s="26" t="s">
        <v>24</v>
      </c>
      <c r="E112" s="26" t="s">
        <v>24</v>
      </c>
      <c r="G112" s="32" t="s">
        <v>24</v>
      </c>
      <c r="H112" s="28">
        <v>44.59</v>
      </c>
      <c r="I112" s="28" t="s">
        <v>24</v>
      </c>
      <c r="J112" s="28" t="s">
        <v>24</v>
      </c>
      <c r="K112" s="28" t="s">
        <v>24</v>
      </c>
      <c r="L112" s="28" t="s">
        <v>24</v>
      </c>
      <c r="M112" s="28" t="s">
        <v>24</v>
      </c>
    </row>
    <row r="113" spans="2:13" ht="15.95" customHeight="1" x14ac:dyDescent="0.2">
      <c r="B113" s="26" t="s">
        <v>152</v>
      </c>
      <c r="C113" s="14" t="str">
        <f t="shared" si="3"/>
        <v xml:space="preserve">153296/152292013NE800338  </v>
      </c>
      <c r="D113" s="26" t="s">
        <v>24</v>
      </c>
      <c r="E113" s="26" t="s">
        <v>24</v>
      </c>
      <c r="G113" s="32" t="s">
        <v>24</v>
      </c>
      <c r="H113" s="28">
        <v>435.8</v>
      </c>
      <c r="I113" s="28" t="s">
        <v>24</v>
      </c>
      <c r="J113" s="28" t="s">
        <v>24</v>
      </c>
      <c r="K113" s="28" t="s">
        <v>24</v>
      </c>
      <c r="L113" s="28" t="s">
        <v>24</v>
      </c>
      <c r="M113" s="28" t="s">
        <v>24</v>
      </c>
    </row>
    <row r="114" spans="2:13" ht="15.95" customHeight="1" x14ac:dyDescent="0.2">
      <c r="B114" s="26" t="s">
        <v>153</v>
      </c>
      <c r="C114" s="14" t="str">
        <f t="shared" si="3"/>
        <v xml:space="preserve">153296/152292013NE800339  </v>
      </c>
      <c r="D114" s="26" t="s">
        <v>24</v>
      </c>
      <c r="E114" s="26" t="s">
        <v>24</v>
      </c>
      <c r="G114" s="32" t="s">
        <v>24</v>
      </c>
      <c r="H114" s="28">
        <v>1311.3</v>
      </c>
      <c r="I114" s="28" t="s">
        <v>24</v>
      </c>
      <c r="J114" s="28" t="s">
        <v>24</v>
      </c>
      <c r="K114" s="28" t="s">
        <v>24</v>
      </c>
      <c r="L114" s="28" t="s">
        <v>24</v>
      </c>
      <c r="M114" s="28" t="s">
        <v>24</v>
      </c>
    </row>
    <row r="115" spans="2:13" ht="15.95" customHeight="1" x14ac:dyDescent="0.2">
      <c r="B115" s="26" t="s">
        <v>154</v>
      </c>
      <c r="C115" s="14" t="str">
        <f t="shared" si="3"/>
        <v xml:space="preserve">153296/152292013NE800341  </v>
      </c>
      <c r="D115" s="26" t="s">
        <v>24</v>
      </c>
      <c r="E115" s="26" t="s">
        <v>24</v>
      </c>
      <c r="G115" s="32" t="s">
        <v>24</v>
      </c>
      <c r="H115" s="28">
        <v>220.26</v>
      </c>
      <c r="I115" s="28" t="s">
        <v>24</v>
      </c>
      <c r="J115" s="28" t="s">
        <v>24</v>
      </c>
      <c r="K115" s="28" t="s">
        <v>24</v>
      </c>
      <c r="L115" s="28" t="s">
        <v>24</v>
      </c>
      <c r="M115" s="28" t="s">
        <v>24</v>
      </c>
    </row>
    <row r="116" spans="2:13" ht="15.95" customHeight="1" x14ac:dyDescent="0.2">
      <c r="B116" s="26" t="s">
        <v>155</v>
      </c>
      <c r="C116" s="14" t="str">
        <f t="shared" si="3"/>
        <v xml:space="preserve">153296/152292013NE800342  </v>
      </c>
      <c r="D116" s="26" t="s">
        <v>24</v>
      </c>
      <c r="E116" s="26" t="s">
        <v>24</v>
      </c>
      <c r="G116" s="32" t="s">
        <v>24</v>
      </c>
      <c r="H116" s="28">
        <v>220.26</v>
      </c>
      <c r="I116" s="28" t="s">
        <v>24</v>
      </c>
      <c r="J116" s="28" t="s">
        <v>24</v>
      </c>
      <c r="K116" s="28" t="s">
        <v>24</v>
      </c>
      <c r="L116" s="28" t="s">
        <v>24</v>
      </c>
      <c r="M116" s="28" t="s">
        <v>24</v>
      </c>
    </row>
    <row r="117" spans="2:13" ht="15.95" customHeight="1" x14ac:dyDescent="0.2">
      <c r="B117" s="26" t="s">
        <v>156</v>
      </c>
      <c r="C117" s="14" t="str">
        <f t="shared" si="3"/>
        <v xml:space="preserve">153296/152292013NE800343  </v>
      </c>
      <c r="D117" s="26" t="s">
        <v>24</v>
      </c>
      <c r="E117" s="26" t="s">
        <v>24</v>
      </c>
      <c r="G117" s="32" t="s">
        <v>24</v>
      </c>
      <c r="H117" s="28">
        <v>392.57</v>
      </c>
      <c r="I117" s="28" t="s">
        <v>24</v>
      </c>
      <c r="J117" s="28" t="s">
        <v>24</v>
      </c>
      <c r="K117" s="28" t="s">
        <v>24</v>
      </c>
      <c r="L117" s="28" t="s">
        <v>24</v>
      </c>
      <c r="M117" s="28" t="s">
        <v>24</v>
      </c>
    </row>
    <row r="118" spans="2:13" ht="15.95" customHeight="1" x14ac:dyDescent="0.2">
      <c r="B118" s="26" t="s">
        <v>157</v>
      </c>
      <c r="C118" s="14" t="str">
        <f t="shared" si="3"/>
        <v xml:space="preserve">153296/152292013NE800344  </v>
      </c>
      <c r="D118" s="26" t="s">
        <v>24</v>
      </c>
      <c r="E118" s="26" t="s">
        <v>24</v>
      </c>
      <c r="G118" s="32" t="s">
        <v>24</v>
      </c>
      <c r="H118" s="28">
        <v>225</v>
      </c>
      <c r="I118" s="28" t="s">
        <v>24</v>
      </c>
      <c r="J118" s="28" t="s">
        <v>24</v>
      </c>
      <c r="K118" s="28" t="s">
        <v>24</v>
      </c>
      <c r="L118" s="28" t="s">
        <v>24</v>
      </c>
      <c r="M118" s="28" t="s">
        <v>24</v>
      </c>
    </row>
    <row r="119" spans="2:13" ht="15.95" customHeight="1" x14ac:dyDescent="0.2">
      <c r="B119" s="26" t="s">
        <v>158</v>
      </c>
      <c r="C119" s="14" t="str">
        <f t="shared" si="3"/>
        <v xml:space="preserve">153296/152292013NE800354  </v>
      </c>
      <c r="D119" s="26" t="s">
        <v>24</v>
      </c>
      <c r="E119" s="26" t="s">
        <v>24</v>
      </c>
      <c r="G119" s="32" t="s">
        <v>24</v>
      </c>
      <c r="H119" s="28">
        <v>5781.5</v>
      </c>
      <c r="I119" s="28" t="s">
        <v>24</v>
      </c>
      <c r="J119" s="28" t="s">
        <v>24</v>
      </c>
      <c r="K119" s="28" t="s">
        <v>24</v>
      </c>
      <c r="L119" s="28" t="s">
        <v>24</v>
      </c>
      <c r="M119" s="28" t="s">
        <v>24</v>
      </c>
    </row>
    <row r="120" spans="2:13" ht="15.95" customHeight="1" x14ac:dyDescent="0.2">
      <c r="B120" s="26" t="s">
        <v>159</v>
      </c>
      <c r="C120" s="14" t="str">
        <f t="shared" si="3"/>
        <v xml:space="preserve">153296/152292013NE800355  </v>
      </c>
      <c r="D120" s="26" t="s">
        <v>24</v>
      </c>
      <c r="E120" s="26" t="s">
        <v>24</v>
      </c>
      <c r="G120" s="32" t="s">
        <v>24</v>
      </c>
      <c r="H120" s="28">
        <v>1676</v>
      </c>
      <c r="I120" s="28" t="s">
        <v>24</v>
      </c>
      <c r="J120" s="28" t="s">
        <v>24</v>
      </c>
      <c r="K120" s="28" t="s">
        <v>24</v>
      </c>
      <c r="L120" s="28" t="s">
        <v>24</v>
      </c>
      <c r="M120" s="28" t="s">
        <v>24</v>
      </c>
    </row>
    <row r="121" spans="2:13" ht="15.95" customHeight="1" x14ac:dyDescent="0.2">
      <c r="B121" s="26" t="s">
        <v>160</v>
      </c>
      <c r="C121" s="14" t="str">
        <f t="shared" si="3"/>
        <v xml:space="preserve">153296/152292013NE800356  </v>
      </c>
      <c r="D121" s="26" t="s">
        <v>24</v>
      </c>
      <c r="E121" s="26" t="s">
        <v>24</v>
      </c>
      <c r="G121" s="32" t="s">
        <v>24</v>
      </c>
      <c r="H121" s="28">
        <v>364.9</v>
      </c>
      <c r="I121" s="28" t="s">
        <v>24</v>
      </c>
      <c r="J121" s="28" t="s">
        <v>24</v>
      </c>
      <c r="K121" s="28" t="s">
        <v>24</v>
      </c>
      <c r="L121" s="28" t="s">
        <v>24</v>
      </c>
      <c r="M121" s="28" t="s">
        <v>24</v>
      </c>
    </row>
    <row r="122" spans="2:13" ht="15.95" customHeight="1" x14ac:dyDescent="0.2">
      <c r="B122" s="26" t="s">
        <v>161</v>
      </c>
      <c r="C122" s="14" t="str">
        <f t="shared" si="3"/>
        <v xml:space="preserve">153296/152292013NE800357  </v>
      </c>
      <c r="D122" s="26" t="s">
        <v>24</v>
      </c>
      <c r="E122" s="26" t="s">
        <v>24</v>
      </c>
      <c r="G122" s="32" t="s">
        <v>24</v>
      </c>
      <c r="H122" s="28">
        <v>680</v>
      </c>
      <c r="I122" s="28" t="s">
        <v>24</v>
      </c>
      <c r="J122" s="28" t="s">
        <v>24</v>
      </c>
      <c r="K122" s="28" t="s">
        <v>24</v>
      </c>
      <c r="L122" s="28" t="s">
        <v>24</v>
      </c>
      <c r="M122" s="28" t="s">
        <v>24</v>
      </c>
    </row>
    <row r="123" spans="2:13" ht="15.95" customHeight="1" x14ac:dyDescent="0.2">
      <c r="B123" s="26" t="s">
        <v>162</v>
      </c>
      <c r="C123" s="14" t="str">
        <f t="shared" si="3"/>
        <v xml:space="preserve">153296/152292013NE800358  </v>
      </c>
      <c r="D123" s="26" t="s">
        <v>24</v>
      </c>
      <c r="E123" s="26" t="s">
        <v>24</v>
      </c>
      <c r="G123" s="32" t="s">
        <v>24</v>
      </c>
      <c r="H123" s="28">
        <v>1677</v>
      </c>
      <c r="I123" s="28" t="s">
        <v>24</v>
      </c>
      <c r="J123" s="28" t="s">
        <v>24</v>
      </c>
      <c r="K123" s="28" t="s">
        <v>24</v>
      </c>
      <c r="L123" s="28" t="s">
        <v>24</v>
      </c>
      <c r="M123" s="28" t="s">
        <v>24</v>
      </c>
    </row>
    <row r="124" spans="2:13" ht="15.95" customHeight="1" x14ac:dyDescent="0.2">
      <c r="B124" s="26" t="s">
        <v>163</v>
      </c>
      <c r="C124" s="14" t="str">
        <f t="shared" si="3"/>
        <v xml:space="preserve">153296/152292013NE800359  </v>
      </c>
      <c r="D124" s="26" t="s">
        <v>24</v>
      </c>
      <c r="E124" s="26" t="s">
        <v>24</v>
      </c>
      <c r="G124" s="32" t="s">
        <v>24</v>
      </c>
      <c r="H124" s="28">
        <v>12229.8</v>
      </c>
      <c r="I124" s="28" t="s">
        <v>24</v>
      </c>
      <c r="J124" s="28" t="s">
        <v>24</v>
      </c>
      <c r="K124" s="28" t="s">
        <v>24</v>
      </c>
      <c r="L124" s="28" t="s">
        <v>24</v>
      </c>
      <c r="M124" s="28" t="s">
        <v>24</v>
      </c>
    </row>
    <row r="125" spans="2:13" ht="15.95" customHeight="1" x14ac:dyDescent="0.2">
      <c r="B125" s="26" t="s">
        <v>164</v>
      </c>
      <c r="C125" s="14" t="str">
        <f t="shared" si="3"/>
        <v xml:space="preserve">153296/152292013NE800360  </v>
      </c>
      <c r="D125" s="26" t="s">
        <v>24</v>
      </c>
      <c r="E125" s="26" t="s">
        <v>24</v>
      </c>
      <c r="G125" s="32" t="s">
        <v>24</v>
      </c>
      <c r="H125" s="28">
        <v>18383.759999999998</v>
      </c>
      <c r="I125" s="28" t="s">
        <v>24</v>
      </c>
      <c r="J125" s="28" t="s">
        <v>24</v>
      </c>
      <c r="K125" s="28" t="s">
        <v>24</v>
      </c>
      <c r="L125" s="28" t="s">
        <v>24</v>
      </c>
      <c r="M125" s="28" t="s">
        <v>24</v>
      </c>
    </row>
    <row r="126" spans="2:13" ht="15.95" customHeight="1" x14ac:dyDescent="0.2">
      <c r="B126" s="26" t="s">
        <v>165</v>
      </c>
      <c r="C126" s="14" t="str">
        <f t="shared" si="3"/>
        <v xml:space="preserve">153296/152292013NE800361  </v>
      </c>
      <c r="D126" s="26" t="s">
        <v>24</v>
      </c>
      <c r="E126" s="26" t="s">
        <v>24</v>
      </c>
      <c r="G126" s="32" t="s">
        <v>24</v>
      </c>
      <c r="H126" s="28">
        <v>25560</v>
      </c>
      <c r="I126" s="28" t="s">
        <v>24</v>
      </c>
      <c r="J126" s="28" t="s">
        <v>24</v>
      </c>
      <c r="K126" s="28" t="s">
        <v>24</v>
      </c>
      <c r="L126" s="28" t="s">
        <v>24</v>
      </c>
      <c r="M126" s="28" t="s">
        <v>24</v>
      </c>
    </row>
    <row r="127" spans="2:13" ht="15.95" customHeight="1" x14ac:dyDescent="0.2">
      <c r="B127" s="26" t="s">
        <v>166</v>
      </c>
      <c r="C127" s="14" t="str">
        <f t="shared" si="3"/>
        <v xml:space="preserve">153296/152292013NE800362  </v>
      </c>
      <c r="D127" s="26" t="s">
        <v>24</v>
      </c>
      <c r="E127" s="26" t="s">
        <v>24</v>
      </c>
      <c r="G127" s="32" t="s">
        <v>24</v>
      </c>
      <c r="H127" s="28">
        <v>47723</v>
      </c>
      <c r="I127" s="28" t="s">
        <v>24</v>
      </c>
      <c r="J127" s="28" t="s">
        <v>24</v>
      </c>
      <c r="K127" s="28" t="s">
        <v>24</v>
      </c>
      <c r="L127" s="28" t="s">
        <v>24</v>
      </c>
      <c r="M127" s="28" t="s">
        <v>24</v>
      </c>
    </row>
    <row r="128" spans="2:13" ht="15.95" customHeight="1" x14ac:dyDescent="0.2">
      <c r="B128" s="26" t="s">
        <v>167</v>
      </c>
      <c r="C128" s="14" t="str">
        <f t="shared" si="3"/>
        <v xml:space="preserve">153296/152292013NE800363  </v>
      </c>
      <c r="D128" s="26" t="s">
        <v>24</v>
      </c>
      <c r="E128" s="26" t="s">
        <v>24</v>
      </c>
      <c r="G128" s="32" t="s">
        <v>24</v>
      </c>
      <c r="H128" s="28">
        <v>1000</v>
      </c>
      <c r="I128" s="28" t="s">
        <v>24</v>
      </c>
      <c r="J128" s="28" t="s">
        <v>24</v>
      </c>
      <c r="K128" s="28" t="s">
        <v>24</v>
      </c>
      <c r="L128" s="28" t="s">
        <v>24</v>
      </c>
      <c r="M128" s="28" t="s">
        <v>24</v>
      </c>
    </row>
    <row r="129" spans="2:13" ht="15.95" customHeight="1" x14ac:dyDescent="0.2">
      <c r="B129" s="26" t="s">
        <v>168</v>
      </c>
      <c r="C129" s="14" t="str">
        <f t="shared" si="3"/>
        <v xml:space="preserve">153296/152292013NE800364  </v>
      </c>
      <c r="D129" s="26" t="s">
        <v>24</v>
      </c>
      <c r="E129" s="26" t="s">
        <v>24</v>
      </c>
      <c r="G129" s="32" t="s">
        <v>24</v>
      </c>
      <c r="H129" s="28">
        <v>3660</v>
      </c>
      <c r="I129" s="28" t="s">
        <v>24</v>
      </c>
      <c r="J129" s="28" t="s">
        <v>24</v>
      </c>
      <c r="K129" s="28" t="s">
        <v>24</v>
      </c>
      <c r="L129" s="28" t="s">
        <v>24</v>
      </c>
      <c r="M129" s="28" t="s">
        <v>24</v>
      </c>
    </row>
    <row r="130" spans="2:13" ht="15.95" customHeight="1" x14ac:dyDescent="0.2">
      <c r="B130" s="26" t="s">
        <v>169</v>
      </c>
      <c r="C130" s="14" t="str">
        <f t="shared" si="3"/>
        <v xml:space="preserve">153296/152292013NE800365  </v>
      </c>
      <c r="D130" s="26" t="s">
        <v>24</v>
      </c>
      <c r="E130" s="26" t="s">
        <v>24</v>
      </c>
      <c r="G130" s="32" t="s">
        <v>24</v>
      </c>
      <c r="H130" s="28">
        <v>3705</v>
      </c>
      <c r="I130" s="28" t="s">
        <v>24</v>
      </c>
      <c r="J130" s="28" t="s">
        <v>24</v>
      </c>
      <c r="K130" s="28" t="s">
        <v>24</v>
      </c>
      <c r="L130" s="28" t="s">
        <v>24</v>
      </c>
      <c r="M130" s="28" t="s">
        <v>24</v>
      </c>
    </row>
    <row r="131" spans="2:13" ht="15.95" customHeight="1" x14ac:dyDescent="0.2">
      <c r="B131" s="26" t="s">
        <v>170</v>
      </c>
      <c r="C131" s="14" t="str">
        <f t="shared" si="3"/>
        <v xml:space="preserve">153296/152292013NE800366  </v>
      </c>
      <c r="D131" s="26" t="s">
        <v>24</v>
      </c>
      <c r="E131" s="26" t="s">
        <v>24</v>
      </c>
      <c r="G131" s="32" t="s">
        <v>24</v>
      </c>
      <c r="H131" s="28">
        <v>22933</v>
      </c>
      <c r="I131" s="28" t="s">
        <v>24</v>
      </c>
      <c r="J131" s="28" t="s">
        <v>24</v>
      </c>
      <c r="K131" s="28" t="s">
        <v>24</v>
      </c>
      <c r="L131" s="28" t="s">
        <v>24</v>
      </c>
      <c r="M131" s="28" t="s">
        <v>24</v>
      </c>
    </row>
    <row r="132" spans="2:13" ht="15.95" customHeight="1" x14ac:dyDescent="0.2">
      <c r="B132" s="26" t="s">
        <v>171</v>
      </c>
      <c r="C132" s="14" t="str">
        <f t="shared" si="3"/>
        <v xml:space="preserve">153296/152292013NE800367  </v>
      </c>
      <c r="D132" s="26" t="s">
        <v>24</v>
      </c>
      <c r="E132" s="26" t="s">
        <v>24</v>
      </c>
      <c r="G132" s="32" t="s">
        <v>24</v>
      </c>
      <c r="H132" s="28">
        <v>22549</v>
      </c>
      <c r="I132" s="28" t="s">
        <v>24</v>
      </c>
      <c r="J132" s="28" t="s">
        <v>24</v>
      </c>
      <c r="K132" s="28" t="s">
        <v>24</v>
      </c>
      <c r="L132" s="28" t="s">
        <v>24</v>
      </c>
      <c r="M132" s="28" t="s">
        <v>24</v>
      </c>
    </row>
    <row r="133" spans="2:13" ht="15.95" customHeight="1" x14ac:dyDescent="0.2">
      <c r="B133" s="26" t="s">
        <v>172</v>
      </c>
      <c r="C133" s="14" t="str">
        <f t="shared" si="3"/>
        <v xml:space="preserve">153296/152292013NE800374  </v>
      </c>
      <c r="D133" s="26" t="s">
        <v>24</v>
      </c>
      <c r="E133" s="26" t="s">
        <v>24</v>
      </c>
      <c r="G133" s="32" t="s">
        <v>24</v>
      </c>
      <c r="H133" s="28">
        <v>1454</v>
      </c>
      <c r="I133" s="28" t="s">
        <v>24</v>
      </c>
      <c r="J133" s="28" t="s">
        <v>24</v>
      </c>
      <c r="K133" s="28" t="s">
        <v>24</v>
      </c>
      <c r="L133" s="28" t="s">
        <v>24</v>
      </c>
      <c r="M133" s="28" t="s">
        <v>24</v>
      </c>
    </row>
    <row r="134" spans="2:13" ht="15.95" customHeight="1" x14ac:dyDescent="0.2">
      <c r="B134" s="26" t="s">
        <v>173</v>
      </c>
      <c r="C134" s="14" t="str">
        <f t="shared" si="3"/>
        <v xml:space="preserve">153296/152292013NE800376  </v>
      </c>
      <c r="D134" s="26" t="s">
        <v>24</v>
      </c>
      <c r="E134" s="26" t="s">
        <v>24</v>
      </c>
      <c r="G134" s="32" t="s">
        <v>24</v>
      </c>
      <c r="H134" s="28">
        <v>573.4</v>
      </c>
      <c r="I134" s="28" t="s">
        <v>24</v>
      </c>
      <c r="J134" s="28" t="s">
        <v>24</v>
      </c>
      <c r="K134" s="28" t="s">
        <v>24</v>
      </c>
      <c r="L134" s="28" t="s">
        <v>24</v>
      </c>
      <c r="M134" s="28" t="s">
        <v>24</v>
      </c>
    </row>
    <row r="135" spans="2:13" ht="15.95" customHeight="1" x14ac:dyDescent="0.2">
      <c r="B135" s="26" t="s">
        <v>174</v>
      </c>
      <c r="C135" s="14" t="str">
        <f t="shared" si="3"/>
        <v xml:space="preserve">153296/152292013NE800377  </v>
      </c>
      <c r="D135" s="26" t="s">
        <v>24</v>
      </c>
      <c r="E135" s="26" t="s">
        <v>24</v>
      </c>
      <c r="G135" s="32" t="s">
        <v>24</v>
      </c>
      <c r="H135" s="28">
        <v>459.9</v>
      </c>
      <c r="I135" s="28" t="s">
        <v>24</v>
      </c>
      <c r="J135" s="28" t="s">
        <v>24</v>
      </c>
      <c r="K135" s="28" t="s">
        <v>24</v>
      </c>
      <c r="L135" s="28" t="s">
        <v>24</v>
      </c>
      <c r="M135" s="28" t="s">
        <v>24</v>
      </c>
    </row>
    <row r="136" spans="2:13" ht="15.95" customHeight="1" x14ac:dyDescent="0.2">
      <c r="B136" s="26" t="s">
        <v>175</v>
      </c>
      <c r="C136" s="14" t="str">
        <f t="shared" si="3"/>
        <v xml:space="preserve">153296/152292013NE800378  </v>
      </c>
      <c r="D136" s="26" t="s">
        <v>24</v>
      </c>
      <c r="E136" s="26" t="s">
        <v>24</v>
      </c>
      <c r="G136" s="32" t="s">
        <v>24</v>
      </c>
      <c r="H136" s="28">
        <v>1275.04</v>
      </c>
      <c r="I136" s="28" t="s">
        <v>24</v>
      </c>
      <c r="J136" s="28" t="s">
        <v>24</v>
      </c>
      <c r="K136" s="28" t="s">
        <v>24</v>
      </c>
      <c r="L136" s="28" t="s">
        <v>24</v>
      </c>
      <c r="M136" s="28" t="s">
        <v>24</v>
      </c>
    </row>
    <row r="137" spans="2:13" ht="15.95" customHeight="1" x14ac:dyDescent="0.2">
      <c r="B137" s="26" t="s">
        <v>176</v>
      </c>
      <c r="C137" s="14" t="str">
        <f t="shared" si="3"/>
        <v xml:space="preserve">153296/152292013NE800379  </v>
      </c>
      <c r="D137" s="26" t="s">
        <v>24</v>
      </c>
      <c r="E137" s="26" t="s">
        <v>24</v>
      </c>
      <c r="G137" s="32" t="s">
        <v>24</v>
      </c>
      <c r="H137" s="28">
        <v>471.46</v>
      </c>
      <c r="I137" s="28" t="s">
        <v>24</v>
      </c>
      <c r="J137" s="28" t="s">
        <v>24</v>
      </c>
      <c r="K137" s="28" t="s">
        <v>24</v>
      </c>
      <c r="L137" s="28" t="s">
        <v>24</v>
      </c>
      <c r="M137" s="28" t="s">
        <v>24</v>
      </c>
    </row>
    <row r="138" spans="2:13" ht="15.95" customHeight="1" x14ac:dyDescent="0.2">
      <c r="B138" s="26" t="s">
        <v>177</v>
      </c>
      <c r="C138" s="14" t="str">
        <f t="shared" si="3"/>
        <v xml:space="preserve">153296/152292013NE800380  </v>
      </c>
      <c r="D138" s="26" t="s">
        <v>24</v>
      </c>
      <c r="E138" s="26" t="s">
        <v>24</v>
      </c>
      <c r="G138" s="32" t="s">
        <v>24</v>
      </c>
      <c r="H138" s="28">
        <v>5201.3</v>
      </c>
      <c r="I138" s="28" t="s">
        <v>24</v>
      </c>
      <c r="J138" s="28" t="s">
        <v>24</v>
      </c>
      <c r="K138" s="28" t="s">
        <v>24</v>
      </c>
      <c r="L138" s="28" t="s">
        <v>24</v>
      </c>
      <c r="M138" s="28" t="s">
        <v>24</v>
      </c>
    </row>
    <row r="139" spans="2:13" ht="15.95" customHeight="1" x14ac:dyDescent="0.2">
      <c r="B139" s="26" t="s">
        <v>178</v>
      </c>
      <c r="C139" s="14" t="str">
        <f t="shared" si="3"/>
        <v xml:space="preserve">153296/152292013NE800381  </v>
      </c>
      <c r="D139" s="26" t="s">
        <v>24</v>
      </c>
      <c r="E139" s="26" t="s">
        <v>24</v>
      </c>
      <c r="G139" s="32" t="s">
        <v>24</v>
      </c>
      <c r="H139" s="28">
        <v>715</v>
      </c>
      <c r="I139" s="28" t="s">
        <v>24</v>
      </c>
      <c r="J139" s="28" t="s">
        <v>24</v>
      </c>
      <c r="K139" s="28" t="s">
        <v>24</v>
      </c>
      <c r="L139" s="28" t="s">
        <v>24</v>
      </c>
      <c r="M139" s="28" t="s">
        <v>24</v>
      </c>
    </row>
    <row r="140" spans="2:13" ht="15.95" customHeight="1" x14ac:dyDescent="0.2">
      <c r="B140" s="26" t="s">
        <v>179</v>
      </c>
      <c r="C140" s="14" t="str">
        <f t="shared" si="3"/>
        <v xml:space="preserve">153296/152292013NE800382  </v>
      </c>
      <c r="D140" s="26" t="s">
        <v>24</v>
      </c>
      <c r="E140" s="26" t="s">
        <v>24</v>
      </c>
      <c r="G140" s="32" t="s">
        <v>24</v>
      </c>
      <c r="H140" s="28">
        <v>3160</v>
      </c>
      <c r="I140" s="28" t="s">
        <v>24</v>
      </c>
      <c r="J140" s="28" t="s">
        <v>24</v>
      </c>
      <c r="K140" s="28" t="s">
        <v>24</v>
      </c>
      <c r="L140" s="28" t="s">
        <v>24</v>
      </c>
      <c r="M140" s="28" t="s">
        <v>24</v>
      </c>
    </row>
    <row r="141" spans="2:13" ht="15.95" customHeight="1" x14ac:dyDescent="0.2">
      <c r="B141" s="26" t="s">
        <v>180</v>
      </c>
      <c r="C141" s="14" t="str">
        <f t="shared" si="3"/>
        <v xml:space="preserve">153296/152292013NE800383  </v>
      </c>
      <c r="D141" s="26" t="s">
        <v>24</v>
      </c>
      <c r="E141" s="26" t="s">
        <v>24</v>
      </c>
      <c r="G141" s="32" t="s">
        <v>24</v>
      </c>
      <c r="H141" s="28">
        <v>2980</v>
      </c>
      <c r="I141" s="28" t="s">
        <v>24</v>
      </c>
      <c r="J141" s="28" t="s">
        <v>24</v>
      </c>
      <c r="K141" s="28" t="s">
        <v>24</v>
      </c>
      <c r="L141" s="28" t="s">
        <v>24</v>
      </c>
      <c r="M141" s="28" t="s">
        <v>24</v>
      </c>
    </row>
    <row r="142" spans="2:13" ht="15.95" customHeight="1" x14ac:dyDescent="0.2">
      <c r="B142" s="26" t="s">
        <v>181</v>
      </c>
      <c r="C142" s="14" t="str">
        <f t="shared" si="3"/>
        <v xml:space="preserve">153296/152292013NE800387  </v>
      </c>
      <c r="D142" s="26" t="s">
        <v>24</v>
      </c>
      <c r="E142" s="26" t="s">
        <v>24</v>
      </c>
      <c r="G142" s="32" t="s">
        <v>24</v>
      </c>
      <c r="H142" s="28">
        <v>5940</v>
      </c>
      <c r="I142" s="28" t="s">
        <v>24</v>
      </c>
      <c r="J142" s="28" t="s">
        <v>24</v>
      </c>
      <c r="K142" s="28" t="s">
        <v>24</v>
      </c>
      <c r="L142" s="28" t="s">
        <v>24</v>
      </c>
      <c r="M142" s="28" t="s">
        <v>24</v>
      </c>
    </row>
    <row r="143" spans="2:13" ht="15.95" customHeight="1" x14ac:dyDescent="0.2">
      <c r="B143" s="26" t="s">
        <v>182</v>
      </c>
      <c r="C143" s="14" t="str">
        <f t="shared" ref="C143:C174" si="4">CONCATENATE(B143," ",E143)</f>
        <v xml:space="preserve">153296/152292013NE800388  </v>
      </c>
      <c r="D143" s="26" t="s">
        <v>24</v>
      </c>
      <c r="E143" s="26" t="s">
        <v>24</v>
      </c>
      <c r="G143" s="32" t="s">
        <v>24</v>
      </c>
      <c r="H143" s="28">
        <v>5940</v>
      </c>
      <c r="I143" s="28" t="s">
        <v>24</v>
      </c>
      <c r="J143" s="28" t="s">
        <v>24</v>
      </c>
      <c r="K143" s="28" t="s">
        <v>24</v>
      </c>
      <c r="L143" s="28" t="s">
        <v>24</v>
      </c>
      <c r="M143" s="28" t="s">
        <v>24</v>
      </c>
    </row>
    <row r="144" spans="2:13" ht="15.95" customHeight="1" x14ac:dyDescent="0.2">
      <c r="B144" s="26" t="s">
        <v>183</v>
      </c>
      <c r="C144" s="14" t="str">
        <f t="shared" si="4"/>
        <v xml:space="preserve">153296/152292013NE800389  </v>
      </c>
      <c r="D144" s="26" t="s">
        <v>24</v>
      </c>
      <c r="E144" s="26" t="s">
        <v>24</v>
      </c>
      <c r="G144" s="32" t="s">
        <v>24</v>
      </c>
      <c r="H144" s="28">
        <v>2600</v>
      </c>
      <c r="I144" s="28" t="s">
        <v>24</v>
      </c>
      <c r="J144" s="28" t="s">
        <v>24</v>
      </c>
      <c r="K144" s="28" t="s">
        <v>24</v>
      </c>
      <c r="L144" s="28" t="s">
        <v>24</v>
      </c>
      <c r="M144" s="28" t="s">
        <v>24</v>
      </c>
    </row>
    <row r="145" spans="2:13" ht="15.95" customHeight="1" x14ac:dyDescent="0.2">
      <c r="B145" s="26" t="s">
        <v>184</v>
      </c>
      <c r="C145" s="14" t="str">
        <f t="shared" si="4"/>
        <v xml:space="preserve">153296/152292013NE800390  </v>
      </c>
      <c r="D145" s="26" t="s">
        <v>24</v>
      </c>
      <c r="E145" s="26" t="s">
        <v>24</v>
      </c>
      <c r="G145" s="32" t="s">
        <v>24</v>
      </c>
      <c r="H145" s="28">
        <v>4899</v>
      </c>
      <c r="I145" s="28" t="s">
        <v>24</v>
      </c>
      <c r="J145" s="28" t="s">
        <v>24</v>
      </c>
      <c r="K145" s="28" t="s">
        <v>24</v>
      </c>
      <c r="L145" s="28" t="s">
        <v>24</v>
      </c>
      <c r="M145" s="28" t="s">
        <v>24</v>
      </c>
    </row>
    <row r="146" spans="2:13" ht="15.95" customHeight="1" x14ac:dyDescent="0.2">
      <c r="B146" s="26" t="s">
        <v>185</v>
      </c>
      <c r="C146" s="14" t="str">
        <f t="shared" si="4"/>
        <v xml:space="preserve">153296/152292013NE800391  </v>
      </c>
      <c r="D146" s="26" t="s">
        <v>24</v>
      </c>
      <c r="E146" s="26" t="s">
        <v>24</v>
      </c>
      <c r="G146" s="32" t="s">
        <v>24</v>
      </c>
      <c r="H146" s="28">
        <v>11000</v>
      </c>
      <c r="I146" s="28" t="s">
        <v>24</v>
      </c>
      <c r="J146" s="28" t="s">
        <v>24</v>
      </c>
      <c r="K146" s="28" t="s">
        <v>24</v>
      </c>
      <c r="L146" s="28" t="s">
        <v>24</v>
      </c>
      <c r="M146" s="28" t="s">
        <v>24</v>
      </c>
    </row>
    <row r="147" spans="2:13" ht="15.95" customHeight="1" x14ac:dyDescent="0.2">
      <c r="B147" s="26" t="s">
        <v>186</v>
      </c>
      <c r="C147" s="14" t="str">
        <f t="shared" si="4"/>
        <v xml:space="preserve">153296/152292013NE800392  </v>
      </c>
      <c r="D147" s="26" t="s">
        <v>24</v>
      </c>
      <c r="E147" s="26" t="s">
        <v>24</v>
      </c>
      <c r="G147" s="32" t="s">
        <v>24</v>
      </c>
      <c r="H147" s="28">
        <v>2800</v>
      </c>
      <c r="I147" s="28" t="s">
        <v>24</v>
      </c>
      <c r="J147" s="28" t="s">
        <v>24</v>
      </c>
      <c r="K147" s="28" t="s">
        <v>24</v>
      </c>
      <c r="L147" s="28" t="s">
        <v>24</v>
      </c>
      <c r="M147" s="28" t="s">
        <v>24</v>
      </c>
    </row>
    <row r="148" spans="2:13" ht="15.95" customHeight="1" x14ac:dyDescent="0.2">
      <c r="B148" s="26" t="s">
        <v>187</v>
      </c>
      <c r="C148" s="14" t="str">
        <f t="shared" si="4"/>
        <v xml:space="preserve">153296/152292013NE800393  </v>
      </c>
      <c r="D148" s="26" t="s">
        <v>24</v>
      </c>
      <c r="E148" s="26" t="s">
        <v>24</v>
      </c>
      <c r="G148" s="32" t="s">
        <v>24</v>
      </c>
      <c r="H148" s="28">
        <v>2800</v>
      </c>
      <c r="I148" s="28" t="s">
        <v>24</v>
      </c>
      <c r="J148" s="28" t="s">
        <v>24</v>
      </c>
      <c r="K148" s="28" t="s">
        <v>24</v>
      </c>
      <c r="L148" s="28" t="s">
        <v>24</v>
      </c>
      <c r="M148" s="28" t="s">
        <v>24</v>
      </c>
    </row>
    <row r="149" spans="2:13" ht="15.95" customHeight="1" x14ac:dyDescent="0.2">
      <c r="B149" s="26" t="s">
        <v>188</v>
      </c>
      <c r="C149" s="14" t="str">
        <f t="shared" si="4"/>
        <v xml:space="preserve">153296/152292013NE800394  </v>
      </c>
      <c r="D149" s="26" t="s">
        <v>24</v>
      </c>
      <c r="E149" s="26" t="s">
        <v>24</v>
      </c>
      <c r="G149" s="32" t="s">
        <v>24</v>
      </c>
      <c r="H149" s="28">
        <v>4498.8</v>
      </c>
      <c r="I149" s="28" t="s">
        <v>24</v>
      </c>
      <c r="J149" s="28" t="s">
        <v>24</v>
      </c>
      <c r="K149" s="28" t="s">
        <v>24</v>
      </c>
      <c r="L149" s="28" t="s">
        <v>24</v>
      </c>
      <c r="M149" s="28" t="s">
        <v>24</v>
      </c>
    </row>
    <row r="150" spans="2:13" ht="15.95" customHeight="1" x14ac:dyDescent="0.2">
      <c r="B150" s="26" t="s">
        <v>189</v>
      </c>
      <c r="C150" s="14" t="str">
        <f t="shared" si="4"/>
        <v xml:space="preserve">153296/152292013NE800395  </v>
      </c>
      <c r="D150" s="26" t="s">
        <v>24</v>
      </c>
      <c r="E150" s="26" t="s">
        <v>24</v>
      </c>
      <c r="G150" s="32" t="s">
        <v>24</v>
      </c>
      <c r="H150" s="28">
        <v>1515</v>
      </c>
      <c r="I150" s="28" t="s">
        <v>24</v>
      </c>
      <c r="J150" s="28" t="s">
        <v>24</v>
      </c>
      <c r="K150" s="28" t="s">
        <v>24</v>
      </c>
      <c r="L150" s="28" t="s">
        <v>24</v>
      </c>
      <c r="M150" s="28" t="s">
        <v>24</v>
      </c>
    </row>
    <row r="151" spans="2:13" ht="15.95" customHeight="1" x14ac:dyDescent="0.2">
      <c r="B151" s="26" t="s">
        <v>190</v>
      </c>
      <c r="C151" s="14" t="str">
        <f t="shared" si="4"/>
        <v xml:space="preserve">153296/152292013NE800396  </v>
      </c>
      <c r="D151" s="26" t="s">
        <v>24</v>
      </c>
      <c r="E151" s="26" t="s">
        <v>24</v>
      </c>
      <c r="G151" s="32" t="s">
        <v>24</v>
      </c>
      <c r="H151" s="28">
        <v>6400</v>
      </c>
      <c r="I151" s="28" t="s">
        <v>24</v>
      </c>
      <c r="J151" s="28" t="s">
        <v>24</v>
      </c>
      <c r="K151" s="28" t="s">
        <v>24</v>
      </c>
      <c r="L151" s="28" t="s">
        <v>24</v>
      </c>
      <c r="M151" s="28" t="s">
        <v>24</v>
      </c>
    </row>
    <row r="152" spans="2:13" ht="15.95" customHeight="1" x14ac:dyDescent="0.2">
      <c r="B152" s="26" t="s">
        <v>191</v>
      </c>
      <c r="C152" s="14" t="str">
        <f t="shared" si="4"/>
        <v xml:space="preserve">153296/152292013NE800397  </v>
      </c>
      <c r="D152" s="26" t="s">
        <v>24</v>
      </c>
      <c r="E152" s="26" t="s">
        <v>24</v>
      </c>
      <c r="G152" s="32" t="s">
        <v>24</v>
      </c>
      <c r="H152" s="28">
        <v>6400</v>
      </c>
      <c r="I152" s="28" t="s">
        <v>24</v>
      </c>
      <c r="J152" s="28" t="s">
        <v>24</v>
      </c>
      <c r="K152" s="28" t="s">
        <v>24</v>
      </c>
      <c r="L152" s="28" t="s">
        <v>24</v>
      </c>
      <c r="M152" s="28" t="s">
        <v>24</v>
      </c>
    </row>
    <row r="153" spans="2:13" ht="15.95" customHeight="1" x14ac:dyDescent="0.2">
      <c r="B153" s="26" t="s">
        <v>192</v>
      </c>
      <c r="C153" s="14" t="str">
        <f t="shared" si="4"/>
        <v xml:space="preserve">153296/152292013NE800398  </v>
      </c>
      <c r="D153" s="26" t="s">
        <v>24</v>
      </c>
      <c r="E153" s="26" t="s">
        <v>24</v>
      </c>
      <c r="G153" s="32" t="s">
        <v>24</v>
      </c>
      <c r="H153" s="28">
        <v>6139.5</v>
      </c>
      <c r="I153" s="28" t="s">
        <v>24</v>
      </c>
      <c r="J153" s="28" t="s">
        <v>24</v>
      </c>
      <c r="K153" s="28" t="s">
        <v>24</v>
      </c>
      <c r="L153" s="28" t="s">
        <v>24</v>
      </c>
      <c r="M153" s="28" t="s">
        <v>24</v>
      </c>
    </row>
    <row r="154" spans="2:13" ht="15.95" customHeight="1" x14ac:dyDescent="0.2">
      <c r="B154" s="26" t="s">
        <v>193</v>
      </c>
      <c r="C154" s="14" t="str">
        <f t="shared" si="4"/>
        <v xml:space="preserve">153296/152292013NE800399  </v>
      </c>
      <c r="D154" s="26" t="s">
        <v>24</v>
      </c>
      <c r="E154" s="26" t="s">
        <v>24</v>
      </c>
      <c r="G154" s="32" t="s">
        <v>24</v>
      </c>
      <c r="H154" s="28">
        <v>3387.49</v>
      </c>
      <c r="I154" s="28" t="s">
        <v>24</v>
      </c>
      <c r="J154" s="28" t="s">
        <v>24</v>
      </c>
      <c r="K154" s="28" t="s">
        <v>24</v>
      </c>
      <c r="L154" s="28" t="s">
        <v>24</v>
      </c>
      <c r="M154" s="28" t="s">
        <v>24</v>
      </c>
    </row>
    <row r="155" spans="2:13" ht="15.95" customHeight="1" x14ac:dyDescent="0.2">
      <c r="B155" s="26" t="s">
        <v>194</v>
      </c>
      <c r="C155" s="14" t="str">
        <f t="shared" si="4"/>
        <v xml:space="preserve">153296/152292013NE800400  </v>
      </c>
      <c r="D155" s="26" t="s">
        <v>24</v>
      </c>
      <c r="E155" s="26" t="s">
        <v>24</v>
      </c>
      <c r="G155" s="32" t="s">
        <v>24</v>
      </c>
      <c r="H155" s="28">
        <v>1199.99</v>
      </c>
      <c r="I155" s="28" t="s">
        <v>24</v>
      </c>
      <c r="J155" s="28" t="s">
        <v>24</v>
      </c>
      <c r="K155" s="28" t="s">
        <v>24</v>
      </c>
      <c r="L155" s="28" t="s">
        <v>24</v>
      </c>
      <c r="M155" s="28" t="s">
        <v>24</v>
      </c>
    </row>
    <row r="156" spans="2:13" ht="15.95" customHeight="1" x14ac:dyDescent="0.2">
      <c r="B156" s="26" t="s">
        <v>195</v>
      </c>
      <c r="C156" s="14" t="str">
        <f t="shared" si="4"/>
        <v xml:space="preserve">153296/152292013NE800403  </v>
      </c>
      <c r="D156" s="26" t="s">
        <v>24</v>
      </c>
      <c r="E156" s="26" t="s">
        <v>24</v>
      </c>
      <c r="G156" s="32" t="s">
        <v>24</v>
      </c>
      <c r="H156" s="28">
        <v>30277.27</v>
      </c>
      <c r="I156" s="28" t="s">
        <v>24</v>
      </c>
      <c r="J156" s="28" t="s">
        <v>24</v>
      </c>
      <c r="K156" s="28" t="s">
        <v>24</v>
      </c>
      <c r="L156" s="28" t="s">
        <v>24</v>
      </c>
      <c r="M156" s="28" t="s">
        <v>24</v>
      </c>
    </row>
    <row r="157" spans="2:13" ht="15.95" customHeight="1" x14ac:dyDescent="0.2">
      <c r="B157" s="26" t="s">
        <v>196</v>
      </c>
      <c r="C157" s="14" t="str">
        <f t="shared" si="4"/>
        <v xml:space="preserve">153296/152292013NE800404  </v>
      </c>
      <c r="D157" s="26" t="s">
        <v>24</v>
      </c>
      <c r="E157" s="26" t="s">
        <v>24</v>
      </c>
      <c r="G157" s="32" t="s">
        <v>24</v>
      </c>
      <c r="H157" s="28">
        <v>3398</v>
      </c>
      <c r="I157" s="28" t="s">
        <v>24</v>
      </c>
      <c r="J157" s="28" t="s">
        <v>24</v>
      </c>
      <c r="K157" s="28" t="s">
        <v>24</v>
      </c>
      <c r="L157" s="28" t="s">
        <v>24</v>
      </c>
      <c r="M157" s="28" t="s">
        <v>24</v>
      </c>
    </row>
    <row r="158" spans="2:13" ht="15.95" customHeight="1" x14ac:dyDescent="0.2">
      <c r="B158" s="26" t="s">
        <v>197</v>
      </c>
      <c r="C158" s="14" t="str">
        <f t="shared" si="4"/>
        <v xml:space="preserve">153296/152292013NE800405  </v>
      </c>
      <c r="D158" s="26" t="s">
        <v>24</v>
      </c>
      <c r="E158" s="26" t="s">
        <v>24</v>
      </c>
      <c r="G158" s="32" t="s">
        <v>24</v>
      </c>
      <c r="H158" s="28">
        <v>2150</v>
      </c>
      <c r="I158" s="28" t="s">
        <v>24</v>
      </c>
      <c r="J158" s="28" t="s">
        <v>24</v>
      </c>
      <c r="K158" s="28" t="s">
        <v>24</v>
      </c>
      <c r="L158" s="28" t="s">
        <v>24</v>
      </c>
      <c r="M158" s="28" t="s">
        <v>24</v>
      </c>
    </row>
    <row r="159" spans="2:13" ht="15.95" customHeight="1" x14ac:dyDescent="0.2">
      <c r="B159" s="26" t="s">
        <v>198</v>
      </c>
      <c r="C159" s="14" t="str">
        <f t="shared" si="4"/>
        <v xml:space="preserve">153296/152292013NE800406  </v>
      </c>
      <c r="D159" s="26" t="s">
        <v>24</v>
      </c>
      <c r="E159" s="26" t="s">
        <v>24</v>
      </c>
      <c r="G159" s="32" t="s">
        <v>24</v>
      </c>
      <c r="H159" s="28">
        <v>5050</v>
      </c>
      <c r="I159" s="28" t="s">
        <v>24</v>
      </c>
      <c r="J159" s="28" t="s">
        <v>24</v>
      </c>
      <c r="K159" s="28" t="s">
        <v>24</v>
      </c>
      <c r="L159" s="28" t="s">
        <v>24</v>
      </c>
      <c r="M159" s="28" t="s">
        <v>24</v>
      </c>
    </row>
    <row r="160" spans="2:13" ht="15.95" customHeight="1" x14ac:dyDescent="0.2">
      <c r="B160" s="26" t="s">
        <v>199</v>
      </c>
      <c r="C160" s="14" t="str">
        <f t="shared" si="4"/>
        <v xml:space="preserve">153296/152292013NE800407  </v>
      </c>
      <c r="D160" s="26" t="s">
        <v>24</v>
      </c>
      <c r="E160" s="26" t="s">
        <v>24</v>
      </c>
      <c r="G160" s="32" t="s">
        <v>24</v>
      </c>
      <c r="H160" s="28">
        <v>417.45</v>
      </c>
      <c r="I160" s="28" t="s">
        <v>24</v>
      </c>
      <c r="J160" s="28" t="s">
        <v>24</v>
      </c>
      <c r="K160" s="28" t="s">
        <v>24</v>
      </c>
      <c r="L160" s="28" t="s">
        <v>24</v>
      </c>
      <c r="M160" s="28" t="s">
        <v>24</v>
      </c>
    </row>
    <row r="161" spans="2:13" ht="15.95" customHeight="1" x14ac:dyDescent="0.2">
      <c r="B161" s="26" t="s">
        <v>200</v>
      </c>
      <c r="C161" s="14" t="str">
        <f t="shared" si="4"/>
        <v xml:space="preserve">153296/152292013NE800408  </v>
      </c>
      <c r="D161" s="26" t="s">
        <v>24</v>
      </c>
      <c r="E161" s="26" t="s">
        <v>24</v>
      </c>
      <c r="G161" s="32" t="s">
        <v>24</v>
      </c>
      <c r="H161" s="28">
        <v>770.09</v>
      </c>
      <c r="I161" s="28" t="s">
        <v>24</v>
      </c>
      <c r="J161" s="28" t="s">
        <v>24</v>
      </c>
      <c r="K161" s="28" t="s">
        <v>24</v>
      </c>
      <c r="L161" s="28" t="s">
        <v>24</v>
      </c>
      <c r="M161" s="28" t="s">
        <v>24</v>
      </c>
    </row>
    <row r="162" spans="2:13" ht="15.95" customHeight="1" x14ac:dyDescent="0.2">
      <c r="B162" s="26" t="s">
        <v>201</v>
      </c>
      <c r="C162" s="14" t="str">
        <f t="shared" si="4"/>
        <v xml:space="preserve">153296/152292013NE800409  </v>
      </c>
      <c r="D162" s="26" t="s">
        <v>24</v>
      </c>
      <c r="E162" s="26" t="s">
        <v>24</v>
      </c>
      <c r="G162" s="32" t="s">
        <v>24</v>
      </c>
      <c r="H162" s="28">
        <v>2899</v>
      </c>
      <c r="I162" s="28" t="s">
        <v>24</v>
      </c>
      <c r="J162" s="28" t="s">
        <v>24</v>
      </c>
      <c r="K162" s="28" t="s">
        <v>24</v>
      </c>
      <c r="L162" s="28" t="s">
        <v>24</v>
      </c>
      <c r="M162" s="28" t="s">
        <v>24</v>
      </c>
    </row>
    <row r="163" spans="2:13" ht="15.95" customHeight="1" x14ac:dyDescent="0.2">
      <c r="B163" s="26" t="s">
        <v>202</v>
      </c>
      <c r="C163" s="14" t="str">
        <f t="shared" si="4"/>
        <v xml:space="preserve">153296/152292013NE800410  </v>
      </c>
      <c r="D163" s="26" t="s">
        <v>24</v>
      </c>
      <c r="E163" s="26" t="s">
        <v>24</v>
      </c>
      <c r="G163" s="32" t="s">
        <v>24</v>
      </c>
      <c r="H163" s="28">
        <v>372</v>
      </c>
      <c r="I163" s="28" t="s">
        <v>24</v>
      </c>
      <c r="J163" s="28" t="s">
        <v>24</v>
      </c>
      <c r="K163" s="28" t="s">
        <v>24</v>
      </c>
      <c r="L163" s="28" t="s">
        <v>24</v>
      </c>
      <c r="M163" s="28" t="s">
        <v>24</v>
      </c>
    </row>
    <row r="164" spans="2:13" ht="15.95" customHeight="1" x14ac:dyDescent="0.2">
      <c r="B164" s="26" t="s">
        <v>203</v>
      </c>
      <c r="C164" s="14" t="str">
        <f t="shared" si="4"/>
        <v xml:space="preserve">153296/152292013NE800413  </v>
      </c>
      <c r="D164" s="26" t="s">
        <v>24</v>
      </c>
      <c r="E164" s="26" t="s">
        <v>24</v>
      </c>
      <c r="G164" s="32" t="s">
        <v>24</v>
      </c>
      <c r="H164" s="28">
        <v>4092</v>
      </c>
      <c r="I164" s="28" t="s">
        <v>24</v>
      </c>
      <c r="J164" s="28" t="s">
        <v>24</v>
      </c>
      <c r="K164" s="28" t="s">
        <v>24</v>
      </c>
      <c r="L164" s="28" t="s">
        <v>24</v>
      </c>
      <c r="M164" s="28" t="s">
        <v>24</v>
      </c>
    </row>
    <row r="165" spans="2:13" ht="15.95" customHeight="1" x14ac:dyDescent="0.2">
      <c r="B165" s="26" t="s">
        <v>204</v>
      </c>
      <c r="C165" s="14" t="str">
        <f t="shared" si="4"/>
        <v xml:space="preserve">153296/152292013NE800418  </v>
      </c>
      <c r="D165" s="26" t="s">
        <v>24</v>
      </c>
      <c r="E165" s="26" t="s">
        <v>24</v>
      </c>
      <c r="G165" s="32" t="s">
        <v>24</v>
      </c>
      <c r="H165" s="28">
        <v>937.5</v>
      </c>
      <c r="I165" s="28" t="s">
        <v>24</v>
      </c>
      <c r="J165" s="28" t="s">
        <v>24</v>
      </c>
      <c r="K165" s="28" t="s">
        <v>24</v>
      </c>
      <c r="L165" s="28" t="s">
        <v>24</v>
      </c>
      <c r="M165" s="28" t="s">
        <v>24</v>
      </c>
    </row>
    <row r="166" spans="2:13" ht="15.95" customHeight="1" x14ac:dyDescent="0.2">
      <c r="B166" s="26" t="s">
        <v>205</v>
      </c>
      <c r="C166" s="14" t="str">
        <f t="shared" si="4"/>
        <v xml:space="preserve">153296/152292013NE800419  </v>
      </c>
      <c r="D166" s="26" t="s">
        <v>24</v>
      </c>
      <c r="E166" s="26" t="s">
        <v>24</v>
      </c>
      <c r="G166" s="32" t="s">
        <v>24</v>
      </c>
      <c r="H166" s="28">
        <v>19</v>
      </c>
      <c r="I166" s="28" t="s">
        <v>24</v>
      </c>
      <c r="J166" s="28" t="s">
        <v>24</v>
      </c>
      <c r="K166" s="28" t="s">
        <v>24</v>
      </c>
      <c r="L166" s="28" t="s">
        <v>24</v>
      </c>
      <c r="M166" s="28" t="s">
        <v>24</v>
      </c>
    </row>
    <row r="167" spans="2:13" ht="15.95" customHeight="1" x14ac:dyDescent="0.2">
      <c r="B167" s="26" t="s">
        <v>206</v>
      </c>
      <c r="C167" s="14" t="str">
        <f t="shared" si="4"/>
        <v xml:space="preserve">153296/152292013NE800420  </v>
      </c>
      <c r="D167" s="26" t="s">
        <v>24</v>
      </c>
      <c r="E167" s="26" t="s">
        <v>24</v>
      </c>
      <c r="G167" s="32" t="s">
        <v>24</v>
      </c>
      <c r="H167" s="28">
        <v>2074.06</v>
      </c>
      <c r="I167" s="28" t="s">
        <v>24</v>
      </c>
      <c r="J167" s="28" t="s">
        <v>24</v>
      </c>
      <c r="K167" s="28" t="s">
        <v>24</v>
      </c>
      <c r="L167" s="28" t="s">
        <v>24</v>
      </c>
      <c r="M167" s="28" t="s">
        <v>24</v>
      </c>
    </row>
    <row r="168" spans="2:13" ht="15.95" customHeight="1" x14ac:dyDescent="0.2">
      <c r="B168" s="26" t="s">
        <v>207</v>
      </c>
      <c r="C168" s="14" t="str">
        <f t="shared" si="4"/>
        <v xml:space="preserve">153296/152292013NE800422  </v>
      </c>
      <c r="D168" s="26" t="s">
        <v>24</v>
      </c>
      <c r="E168" s="26" t="s">
        <v>24</v>
      </c>
      <c r="G168" s="32" t="s">
        <v>24</v>
      </c>
      <c r="H168" s="28">
        <v>549</v>
      </c>
      <c r="I168" s="28" t="s">
        <v>24</v>
      </c>
      <c r="J168" s="28" t="s">
        <v>24</v>
      </c>
      <c r="K168" s="28" t="s">
        <v>24</v>
      </c>
      <c r="L168" s="28" t="s">
        <v>24</v>
      </c>
      <c r="M168" s="28" t="s">
        <v>24</v>
      </c>
    </row>
    <row r="169" spans="2:13" ht="15.95" customHeight="1" x14ac:dyDescent="0.2">
      <c r="B169" s="26" t="s">
        <v>208</v>
      </c>
      <c r="C169" s="14" t="str">
        <f t="shared" si="4"/>
        <v xml:space="preserve">153296/152292013NE800423  </v>
      </c>
      <c r="D169" s="26" t="s">
        <v>24</v>
      </c>
      <c r="E169" s="26" t="s">
        <v>24</v>
      </c>
      <c r="G169" s="32" t="s">
        <v>24</v>
      </c>
      <c r="H169" s="28">
        <v>451.04</v>
      </c>
      <c r="I169" s="28" t="s">
        <v>24</v>
      </c>
      <c r="J169" s="28" t="s">
        <v>24</v>
      </c>
      <c r="K169" s="28" t="s">
        <v>24</v>
      </c>
      <c r="L169" s="28" t="s">
        <v>24</v>
      </c>
      <c r="M169" s="28" t="s">
        <v>24</v>
      </c>
    </row>
    <row r="170" spans="2:13" ht="15.95" customHeight="1" x14ac:dyDescent="0.2">
      <c r="B170" s="26" t="s">
        <v>209</v>
      </c>
      <c r="C170" s="14" t="str">
        <f t="shared" si="4"/>
        <v xml:space="preserve">153296/152292013NE800424  </v>
      </c>
      <c r="D170" s="26" t="s">
        <v>24</v>
      </c>
      <c r="E170" s="26" t="s">
        <v>24</v>
      </c>
      <c r="G170" s="32" t="s">
        <v>24</v>
      </c>
      <c r="H170" s="28">
        <v>1699.6</v>
      </c>
      <c r="I170" s="28" t="s">
        <v>24</v>
      </c>
      <c r="J170" s="28" t="s">
        <v>24</v>
      </c>
      <c r="K170" s="28" t="s">
        <v>24</v>
      </c>
      <c r="L170" s="28" t="s">
        <v>24</v>
      </c>
      <c r="M170" s="28" t="s">
        <v>24</v>
      </c>
    </row>
    <row r="171" spans="2:13" ht="15.95" customHeight="1" x14ac:dyDescent="0.2">
      <c r="B171" s="26" t="s">
        <v>210</v>
      </c>
      <c r="C171" s="14" t="str">
        <f t="shared" si="4"/>
        <v xml:space="preserve">153296/152292013NE800425  </v>
      </c>
      <c r="D171" s="26" t="s">
        <v>24</v>
      </c>
      <c r="E171" s="26" t="s">
        <v>24</v>
      </c>
      <c r="G171" s="32" t="s">
        <v>24</v>
      </c>
      <c r="H171" s="28">
        <v>208.9</v>
      </c>
      <c r="I171" s="28" t="s">
        <v>24</v>
      </c>
      <c r="J171" s="28" t="s">
        <v>24</v>
      </c>
      <c r="K171" s="28" t="s">
        <v>24</v>
      </c>
      <c r="L171" s="28" t="s">
        <v>24</v>
      </c>
      <c r="M171" s="28" t="s">
        <v>24</v>
      </c>
    </row>
    <row r="172" spans="2:13" ht="15.95" customHeight="1" x14ac:dyDescent="0.2">
      <c r="B172" s="26" t="s">
        <v>211</v>
      </c>
      <c r="C172" s="14" t="str">
        <f t="shared" si="4"/>
        <v xml:space="preserve">153296/152292013NE800427  </v>
      </c>
      <c r="D172" s="26" t="s">
        <v>24</v>
      </c>
      <c r="E172" s="26" t="s">
        <v>24</v>
      </c>
      <c r="G172" s="32" t="s">
        <v>24</v>
      </c>
      <c r="H172" s="28">
        <v>2048.5</v>
      </c>
      <c r="I172" s="28" t="s">
        <v>24</v>
      </c>
      <c r="J172" s="28" t="s">
        <v>24</v>
      </c>
      <c r="K172" s="28" t="s">
        <v>24</v>
      </c>
      <c r="L172" s="28" t="s">
        <v>24</v>
      </c>
      <c r="M172" s="28" t="s">
        <v>24</v>
      </c>
    </row>
    <row r="173" spans="2:13" ht="15.95" customHeight="1" x14ac:dyDescent="0.2">
      <c r="B173" s="26" t="s">
        <v>212</v>
      </c>
      <c r="C173" s="14" t="str">
        <f t="shared" si="4"/>
        <v xml:space="preserve">153296/152292013NE800429  </v>
      </c>
      <c r="D173" s="26" t="s">
        <v>24</v>
      </c>
      <c r="E173" s="26" t="s">
        <v>24</v>
      </c>
      <c r="G173" s="32" t="s">
        <v>24</v>
      </c>
      <c r="H173" s="28">
        <v>148</v>
      </c>
      <c r="I173" s="28" t="s">
        <v>24</v>
      </c>
      <c r="J173" s="28" t="s">
        <v>24</v>
      </c>
      <c r="K173" s="28" t="s">
        <v>24</v>
      </c>
      <c r="L173" s="28" t="s">
        <v>24</v>
      </c>
      <c r="M173" s="28" t="s">
        <v>24</v>
      </c>
    </row>
    <row r="174" spans="2:13" ht="15.95" customHeight="1" x14ac:dyDescent="0.2">
      <c r="B174" s="26" t="s">
        <v>213</v>
      </c>
      <c r="C174" s="14" t="str">
        <f t="shared" si="4"/>
        <v xml:space="preserve">153296/152292013NE800430  </v>
      </c>
      <c r="D174" s="26" t="s">
        <v>24</v>
      </c>
      <c r="E174" s="26" t="s">
        <v>24</v>
      </c>
      <c r="G174" s="32" t="s">
        <v>24</v>
      </c>
      <c r="H174" s="28" t="s">
        <v>24</v>
      </c>
      <c r="I174" s="28" t="s">
        <v>24</v>
      </c>
      <c r="J174" s="28" t="s">
        <v>24</v>
      </c>
      <c r="K174" s="28">
        <v>6483.36</v>
      </c>
      <c r="L174" s="28" t="s">
        <v>24</v>
      </c>
      <c r="M174" s="28" t="s">
        <v>24</v>
      </c>
    </row>
    <row r="175" spans="2:13" ht="15.95" customHeight="1" x14ac:dyDescent="0.2">
      <c r="B175" s="26" t="s">
        <v>214</v>
      </c>
      <c r="C175" s="14" t="str">
        <f t="shared" ref="C175:C206" si="5">CONCATENATE(B175," ",E175)</f>
        <v xml:space="preserve">153296/152292013NE800431  </v>
      </c>
      <c r="D175" s="26" t="s">
        <v>24</v>
      </c>
      <c r="E175" s="26" t="s">
        <v>24</v>
      </c>
      <c r="G175" s="32" t="s">
        <v>24</v>
      </c>
      <c r="H175" s="28" t="s">
        <v>24</v>
      </c>
      <c r="I175" s="28" t="s">
        <v>24</v>
      </c>
      <c r="J175" s="28" t="s">
        <v>24</v>
      </c>
      <c r="K175" s="28">
        <v>3724.92</v>
      </c>
      <c r="L175" s="28" t="s">
        <v>24</v>
      </c>
      <c r="M175" s="28" t="s">
        <v>24</v>
      </c>
    </row>
    <row r="176" spans="2:13" ht="15.95" customHeight="1" x14ac:dyDescent="0.2">
      <c r="B176" s="26" t="s">
        <v>215</v>
      </c>
      <c r="C176" s="14" t="str">
        <f t="shared" si="5"/>
        <v xml:space="preserve">153296/152292013NE800433  </v>
      </c>
      <c r="D176" s="26" t="s">
        <v>24</v>
      </c>
      <c r="E176" s="26" t="s">
        <v>24</v>
      </c>
      <c r="G176" s="32" t="s">
        <v>24</v>
      </c>
      <c r="H176" s="28">
        <v>598.5</v>
      </c>
      <c r="I176" s="28" t="s">
        <v>24</v>
      </c>
      <c r="J176" s="28" t="s">
        <v>24</v>
      </c>
      <c r="K176" s="28" t="s">
        <v>24</v>
      </c>
      <c r="L176" s="28" t="s">
        <v>24</v>
      </c>
      <c r="M176" s="28" t="s">
        <v>24</v>
      </c>
    </row>
    <row r="177" spans="2:13" ht="15.95" customHeight="1" x14ac:dyDescent="0.2">
      <c r="B177" s="26" t="s">
        <v>216</v>
      </c>
      <c r="C177" s="14" t="str">
        <f t="shared" si="5"/>
        <v xml:space="preserve">153296/152292013NE800435  </v>
      </c>
      <c r="D177" s="26" t="s">
        <v>24</v>
      </c>
      <c r="E177" s="26" t="s">
        <v>24</v>
      </c>
      <c r="G177" s="32" t="s">
        <v>24</v>
      </c>
      <c r="H177" s="28">
        <v>218.95</v>
      </c>
      <c r="I177" s="28" t="s">
        <v>24</v>
      </c>
      <c r="J177" s="28" t="s">
        <v>24</v>
      </c>
      <c r="K177" s="28" t="s">
        <v>24</v>
      </c>
      <c r="L177" s="28" t="s">
        <v>24</v>
      </c>
      <c r="M177" s="28" t="s">
        <v>24</v>
      </c>
    </row>
    <row r="178" spans="2:13" ht="15.95" customHeight="1" x14ac:dyDescent="0.2">
      <c r="B178" s="26" t="s">
        <v>217</v>
      </c>
      <c r="C178" s="14" t="str">
        <f t="shared" si="5"/>
        <v xml:space="preserve">153296/152292013NE800436  </v>
      </c>
      <c r="D178" s="26" t="s">
        <v>24</v>
      </c>
      <c r="E178" s="26" t="s">
        <v>24</v>
      </c>
      <c r="G178" s="32" t="s">
        <v>24</v>
      </c>
      <c r="H178" s="28">
        <v>1518.8</v>
      </c>
      <c r="I178" s="28" t="s">
        <v>24</v>
      </c>
      <c r="J178" s="28" t="s">
        <v>24</v>
      </c>
      <c r="K178" s="28" t="s">
        <v>24</v>
      </c>
      <c r="L178" s="28" t="s">
        <v>24</v>
      </c>
      <c r="M178" s="28" t="s">
        <v>24</v>
      </c>
    </row>
    <row r="179" spans="2:13" ht="15.95" customHeight="1" x14ac:dyDescent="0.2">
      <c r="B179" s="26" t="s">
        <v>218</v>
      </c>
      <c r="C179" s="14" t="str">
        <f t="shared" si="5"/>
        <v xml:space="preserve">153296/152292013NE800437  </v>
      </c>
      <c r="D179" s="26" t="s">
        <v>24</v>
      </c>
      <c r="E179" s="26" t="s">
        <v>24</v>
      </c>
      <c r="G179" s="32" t="s">
        <v>24</v>
      </c>
      <c r="H179" s="28">
        <v>576</v>
      </c>
      <c r="I179" s="28" t="s">
        <v>24</v>
      </c>
      <c r="J179" s="28" t="s">
        <v>24</v>
      </c>
      <c r="K179" s="28" t="s">
        <v>24</v>
      </c>
      <c r="L179" s="28" t="s">
        <v>24</v>
      </c>
      <c r="M179" s="28" t="s">
        <v>24</v>
      </c>
    </row>
    <row r="180" spans="2:13" ht="15.95" customHeight="1" x14ac:dyDescent="0.2">
      <c r="B180" s="26" t="s">
        <v>219</v>
      </c>
      <c r="C180" s="14" t="str">
        <f t="shared" si="5"/>
        <v xml:space="preserve">153296/152292013NE800438  </v>
      </c>
      <c r="D180" s="26" t="s">
        <v>24</v>
      </c>
      <c r="E180" s="26" t="s">
        <v>24</v>
      </c>
      <c r="G180" s="32" t="s">
        <v>24</v>
      </c>
      <c r="H180" s="28">
        <v>150</v>
      </c>
      <c r="I180" s="28" t="s">
        <v>24</v>
      </c>
      <c r="J180" s="28" t="s">
        <v>24</v>
      </c>
      <c r="K180" s="28" t="s">
        <v>24</v>
      </c>
      <c r="L180" s="28" t="s">
        <v>24</v>
      </c>
      <c r="M180" s="28" t="s">
        <v>24</v>
      </c>
    </row>
    <row r="181" spans="2:13" ht="15.95" customHeight="1" x14ac:dyDescent="0.2">
      <c r="B181" s="26" t="s">
        <v>220</v>
      </c>
      <c r="C181" s="14" t="str">
        <f t="shared" si="5"/>
        <v xml:space="preserve">153296/152292013NE800439  </v>
      </c>
      <c r="D181" s="26" t="s">
        <v>24</v>
      </c>
      <c r="E181" s="26" t="s">
        <v>24</v>
      </c>
      <c r="G181" s="32" t="s">
        <v>24</v>
      </c>
      <c r="H181" s="28">
        <v>341.3</v>
      </c>
      <c r="I181" s="28" t="s">
        <v>24</v>
      </c>
      <c r="J181" s="28" t="s">
        <v>24</v>
      </c>
      <c r="K181" s="28" t="s">
        <v>24</v>
      </c>
      <c r="L181" s="28" t="s">
        <v>24</v>
      </c>
      <c r="M181" s="28" t="s">
        <v>24</v>
      </c>
    </row>
    <row r="182" spans="2:13" ht="15.95" customHeight="1" x14ac:dyDescent="0.2">
      <c r="B182" s="26" t="s">
        <v>221</v>
      </c>
      <c r="C182" s="14" t="str">
        <f t="shared" si="5"/>
        <v xml:space="preserve">153296/152292013NE800440  </v>
      </c>
      <c r="D182" s="26" t="s">
        <v>24</v>
      </c>
      <c r="E182" s="26" t="s">
        <v>24</v>
      </c>
      <c r="G182" s="32" t="s">
        <v>24</v>
      </c>
      <c r="H182" s="28">
        <v>4500</v>
      </c>
      <c r="I182" s="28" t="s">
        <v>24</v>
      </c>
      <c r="J182" s="28" t="s">
        <v>24</v>
      </c>
      <c r="K182" s="28" t="s">
        <v>24</v>
      </c>
      <c r="L182" s="28" t="s">
        <v>24</v>
      </c>
      <c r="M182" s="28" t="s">
        <v>24</v>
      </c>
    </row>
    <row r="183" spans="2:13" ht="15.95" customHeight="1" x14ac:dyDescent="0.2">
      <c r="B183" s="26" t="s">
        <v>222</v>
      </c>
      <c r="C183" s="14" t="str">
        <f t="shared" si="5"/>
        <v xml:space="preserve">153296/152292013NE800443  </v>
      </c>
      <c r="D183" s="26" t="s">
        <v>24</v>
      </c>
      <c r="E183" s="26" t="s">
        <v>24</v>
      </c>
      <c r="G183" s="32">
        <v>26520</v>
      </c>
      <c r="H183" s="28" t="s">
        <v>24</v>
      </c>
      <c r="I183" s="28" t="s">
        <v>24</v>
      </c>
      <c r="J183" s="28" t="s">
        <v>24</v>
      </c>
      <c r="K183" s="28" t="s">
        <v>24</v>
      </c>
      <c r="L183" s="28" t="s">
        <v>24</v>
      </c>
      <c r="M183" s="28" t="s">
        <v>24</v>
      </c>
    </row>
    <row r="184" spans="2:13" ht="15.95" customHeight="1" x14ac:dyDescent="0.2">
      <c r="B184" s="26" t="s">
        <v>223</v>
      </c>
      <c r="C184" s="14" t="str">
        <f t="shared" si="5"/>
        <v xml:space="preserve">153296/152292013NE800444  </v>
      </c>
      <c r="D184" s="26" t="s">
        <v>24</v>
      </c>
      <c r="E184" s="26" t="s">
        <v>24</v>
      </c>
      <c r="G184" s="32">
        <v>33896</v>
      </c>
      <c r="H184" s="28" t="s">
        <v>24</v>
      </c>
      <c r="I184" s="28" t="s">
        <v>24</v>
      </c>
      <c r="J184" s="28" t="s">
        <v>24</v>
      </c>
      <c r="K184" s="28" t="s">
        <v>24</v>
      </c>
      <c r="L184" s="28" t="s">
        <v>24</v>
      </c>
      <c r="M184" s="28" t="s">
        <v>24</v>
      </c>
    </row>
    <row r="185" spans="2:13" ht="15.95" customHeight="1" x14ac:dyDescent="0.2">
      <c r="B185" s="26" t="s">
        <v>224</v>
      </c>
      <c r="C185" s="14" t="str">
        <f t="shared" si="5"/>
        <v xml:space="preserve">153296/152292013NE800445  </v>
      </c>
      <c r="D185" s="26" t="s">
        <v>24</v>
      </c>
      <c r="E185" s="26" t="s">
        <v>24</v>
      </c>
      <c r="G185" s="32">
        <v>124572</v>
      </c>
      <c r="H185" s="28" t="s">
        <v>24</v>
      </c>
      <c r="I185" s="28" t="s">
        <v>24</v>
      </c>
      <c r="J185" s="28" t="s">
        <v>24</v>
      </c>
      <c r="K185" s="28" t="s">
        <v>24</v>
      </c>
      <c r="L185" s="28" t="s">
        <v>24</v>
      </c>
      <c r="M185" s="28" t="s">
        <v>24</v>
      </c>
    </row>
    <row r="186" spans="2:13" ht="15.95" customHeight="1" x14ac:dyDescent="0.2">
      <c r="B186" s="26" t="s">
        <v>225</v>
      </c>
      <c r="C186" s="14" t="str">
        <f t="shared" si="5"/>
        <v xml:space="preserve">153296/152292013NE800446  </v>
      </c>
      <c r="D186" s="26" t="s">
        <v>24</v>
      </c>
      <c r="E186" s="26" t="s">
        <v>24</v>
      </c>
      <c r="G186" s="32">
        <v>1830</v>
      </c>
      <c r="H186" s="28" t="s">
        <v>24</v>
      </c>
      <c r="I186" s="28" t="s">
        <v>24</v>
      </c>
      <c r="J186" s="28" t="s">
        <v>24</v>
      </c>
      <c r="K186" s="28" t="s">
        <v>24</v>
      </c>
      <c r="L186" s="28" t="s">
        <v>24</v>
      </c>
      <c r="M186" s="28" t="s">
        <v>24</v>
      </c>
    </row>
    <row r="187" spans="2:13" ht="15.95" customHeight="1" x14ac:dyDescent="0.2">
      <c r="B187" s="26" t="s">
        <v>226</v>
      </c>
      <c r="C187" s="14" t="str">
        <f t="shared" si="5"/>
        <v xml:space="preserve">153296/152292013NE800447  </v>
      </c>
      <c r="D187" s="26" t="s">
        <v>24</v>
      </c>
      <c r="E187" s="26" t="s">
        <v>24</v>
      </c>
      <c r="G187" s="32">
        <v>5530</v>
      </c>
      <c r="H187" s="28" t="s">
        <v>24</v>
      </c>
      <c r="I187" s="28" t="s">
        <v>24</v>
      </c>
      <c r="J187" s="28" t="s">
        <v>24</v>
      </c>
      <c r="K187" s="28" t="s">
        <v>24</v>
      </c>
      <c r="L187" s="28" t="s">
        <v>24</v>
      </c>
      <c r="M187" s="28" t="s">
        <v>24</v>
      </c>
    </row>
    <row r="188" spans="2:13" ht="15.95" customHeight="1" x14ac:dyDescent="0.2">
      <c r="B188" s="26" t="s">
        <v>227</v>
      </c>
      <c r="C188" s="14" t="str">
        <f t="shared" si="5"/>
        <v xml:space="preserve">153296/152292013NE800449  </v>
      </c>
      <c r="D188" s="26" t="s">
        <v>24</v>
      </c>
      <c r="E188" s="26" t="s">
        <v>24</v>
      </c>
      <c r="G188" s="32">
        <v>37745</v>
      </c>
      <c r="H188" s="28" t="s">
        <v>24</v>
      </c>
      <c r="I188" s="28" t="s">
        <v>24</v>
      </c>
      <c r="J188" s="28" t="s">
        <v>24</v>
      </c>
      <c r="K188" s="28" t="s">
        <v>24</v>
      </c>
      <c r="L188" s="28" t="s">
        <v>24</v>
      </c>
      <c r="M188" s="28" t="s">
        <v>24</v>
      </c>
    </row>
    <row r="189" spans="2:13" ht="15.95" customHeight="1" x14ac:dyDescent="0.2">
      <c r="B189" s="26" t="s">
        <v>228</v>
      </c>
      <c r="C189" s="14" t="str">
        <f t="shared" si="5"/>
        <v xml:space="preserve">153296/152292013NE800450  </v>
      </c>
      <c r="D189" s="26" t="s">
        <v>24</v>
      </c>
      <c r="E189" s="26" t="s">
        <v>24</v>
      </c>
      <c r="G189" s="32">
        <v>3000</v>
      </c>
      <c r="H189" s="28" t="s">
        <v>24</v>
      </c>
      <c r="I189" s="28" t="s">
        <v>24</v>
      </c>
      <c r="J189" s="28" t="s">
        <v>24</v>
      </c>
      <c r="K189" s="28" t="s">
        <v>24</v>
      </c>
      <c r="L189" s="28" t="s">
        <v>24</v>
      </c>
      <c r="M189" s="28" t="s">
        <v>24</v>
      </c>
    </row>
    <row r="190" spans="2:13" ht="15.95" customHeight="1" x14ac:dyDescent="0.2">
      <c r="B190" s="26" t="s">
        <v>229</v>
      </c>
      <c r="C190" s="14" t="str">
        <f t="shared" si="5"/>
        <v xml:space="preserve">153296/152292013NE800451  </v>
      </c>
      <c r="D190" s="26" t="s">
        <v>24</v>
      </c>
      <c r="E190" s="26" t="s">
        <v>24</v>
      </c>
      <c r="G190" s="32">
        <v>3155</v>
      </c>
      <c r="H190" s="28" t="s">
        <v>24</v>
      </c>
      <c r="I190" s="28" t="s">
        <v>24</v>
      </c>
      <c r="J190" s="28" t="s">
        <v>24</v>
      </c>
      <c r="K190" s="28" t="s">
        <v>24</v>
      </c>
      <c r="L190" s="28" t="s">
        <v>24</v>
      </c>
      <c r="M190" s="28" t="s">
        <v>24</v>
      </c>
    </row>
    <row r="191" spans="2:13" ht="15.95" customHeight="1" x14ac:dyDescent="0.2">
      <c r="B191" s="26" t="s">
        <v>230</v>
      </c>
      <c r="C191" s="14" t="str">
        <f t="shared" si="5"/>
        <v xml:space="preserve">153296/152292013NE800452  </v>
      </c>
      <c r="D191" s="26" t="s">
        <v>24</v>
      </c>
      <c r="E191" s="26" t="s">
        <v>24</v>
      </c>
      <c r="G191" s="32">
        <v>906</v>
      </c>
      <c r="H191" s="28" t="s">
        <v>24</v>
      </c>
      <c r="I191" s="28" t="s">
        <v>24</v>
      </c>
      <c r="J191" s="28" t="s">
        <v>24</v>
      </c>
      <c r="K191" s="28" t="s">
        <v>24</v>
      </c>
      <c r="L191" s="28" t="s">
        <v>24</v>
      </c>
      <c r="M191" s="28" t="s">
        <v>24</v>
      </c>
    </row>
    <row r="192" spans="2:13" ht="15.95" customHeight="1" x14ac:dyDescent="0.2">
      <c r="B192" s="26" t="s">
        <v>231</v>
      </c>
      <c r="C192" s="14" t="str">
        <f t="shared" si="5"/>
        <v xml:space="preserve">153296/152292013NE800454  </v>
      </c>
      <c r="D192" s="26" t="s">
        <v>24</v>
      </c>
      <c r="E192" s="26" t="s">
        <v>24</v>
      </c>
      <c r="G192" s="32">
        <v>990</v>
      </c>
      <c r="H192" s="28" t="s">
        <v>24</v>
      </c>
      <c r="I192" s="28" t="s">
        <v>24</v>
      </c>
      <c r="J192" s="28" t="s">
        <v>24</v>
      </c>
      <c r="K192" s="28" t="s">
        <v>24</v>
      </c>
      <c r="L192" s="28" t="s">
        <v>24</v>
      </c>
      <c r="M192" s="28" t="s">
        <v>24</v>
      </c>
    </row>
    <row r="193" spans="2:13" ht="15.95" customHeight="1" x14ac:dyDescent="0.2">
      <c r="B193" s="26" t="s">
        <v>232</v>
      </c>
      <c r="C193" s="14" t="str">
        <f t="shared" si="5"/>
        <v xml:space="preserve">153296/152292013NE800455  </v>
      </c>
      <c r="D193" s="26" t="s">
        <v>24</v>
      </c>
      <c r="E193" s="26" t="s">
        <v>24</v>
      </c>
      <c r="G193" s="32">
        <v>1587</v>
      </c>
      <c r="H193" s="28" t="s">
        <v>24</v>
      </c>
      <c r="I193" s="28" t="s">
        <v>24</v>
      </c>
      <c r="J193" s="28" t="s">
        <v>24</v>
      </c>
      <c r="K193" s="28" t="s">
        <v>24</v>
      </c>
      <c r="L193" s="28" t="s">
        <v>24</v>
      </c>
      <c r="M193" s="28" t="s">
        <v>24</v>
      </c>
    </row>
    <row r="194" spans="2:13" ht="15.95" customHeight="1" x14ac:dyDescent="0.2">
      <c r="B194" s="26" t="s">
        <v>233</v>
      </c>
      <c r="C194" s="14" t="str">
        <f t="shared" si="5"/>
        <v xml:space="preserve">153296/152292013NE800456  </v>
      </c>
      <c r="D194" s="26" t="s">
        <v>24</v>
      </c>
      <c r="E194" s="26" t="s">
        <v>24</v>
      </c>
      <c r="G194" s="32">
        <v>37371</v>
      </c>
      <c r="H194" s="28" t="s">
        <v>24</v>
      </c>
      <c r="I194" s="28" t="s">
        <v>24</v>
      </c>
      <c r="J194" s="28" t="s">
        <v>24</v>
      </c>
      <c r="K194" s="28" t="s">
        <v>24</v>
      </c>
      <c r="L194" s="28" t="s">
        <v>24</v>
      </c>
      <c r="M194" s="28" t="s">
        <v>24</v>
      </c>
    </row>
    <row r="195" spans="2:13" ht="15.95" customHeight="1" x14ac:dyDescent="0.2">
      <c r="B195" s="26" t="s">
        <v>234</v>
      </c>
      <c r="C195" s="14" t="str">
        <f t="shared" si="5"/>
        <v xml:space="preserve">153296/152292013NE800459  </v>
      </c>
      <c r="D195" s="26" t="s">
        <v>24</v>
      </c>
      <c r="E195" s="26" t="s">
        <v>24</v>
      </c>
      <c r="G195" s="32" t="s">
        <v>24</v>
      </c>
      <c r="H195" s="28">
        <v>273</v>
      </c>
      <c r="I195" s="28" t="s">
        <v>24</v>
      </c>
      <c r="J195" s="28" t="s">
        <v>24</v>
      </c>
      <c r="K195" s="28" t="s">
        <v>24</v>
      </c>
      <c r="L195" s="28" t="s">
        <v>24</v>
      </c>
      <c r="M195" s="28" t="s">
        <v>24</v>
      </c>
    </row>
    <row r="196" spans="2:13" ht="15.95" customHeight="1" x14ac:dyDescent="0.2">
      <c r="B196" s="26" t="s">
        <v>235</v>
      </c>
      <c r="C196" s="14" t="str">
        <f t="shared" si="5"/>
        <v xml:space="preserve">153296/152292013NE800460  </v>
      </c>
      <c r="D196" s="26" t="s">
        <v>24</v>
      </c>
      <c r="E196" s="26" t="s">
        <v>24</v>
      </c>
      <c r="G196" s="32" t="s">
        <v>24</v>
      </c>
      <c r="H196" s="28">
        <v>23238</v>
      </c>
      <c r="I196" s="28" t="s">
        <v>24</v>
      </c>
      <c r="J196" s="28" t="s">
        <v>24</v>
      </c>
      <c r="K196" s="28" t="s">
        <v>24</v>
      </c>
      <c r="L196" s="28" t="s">
        <v>24</v>
      </c>
      <c r="M196" s="28" t="s">
        <v>24</v>
      </c>
    </row>
    <row r="197" spans="2:13" ht="15.95" customHeight="1" x14ac:dyDescent="0.2">
      <c r="B197" s="26" t="s">
        <v>236</v>
      </c>
      <c r="C197" s="14" t="str">
        <f t="shared" si="5"/>
        <v xml:space="preserve">153296/152292013NE800461  </v>
      </c>
      <c r="D197" s="26" t="s">
        <v>24</v>
      </c>
      <c r="E197" s="26" t="s">
        <v>24</v>
      </c>
      <c r="G197" s="32" t="s">
        <v>24</v>
      </c>
      <c r="H197" s="28">
        <v>6797</v>
      </c>
      <c r="I197" s="28" t="s">
        <v>24</v>
      </c>
      <c r="J197" s="28" t="s">
        <v>24</v>
      </c>
      <c r="K197" s="28" t="s">
        <v>24</v>
      </c>
      <c r="L197" s="28" t="s">
        <v>24</v>
      </c>
      <c r="M197" s="28" t="s">
        <v>24</v>
      </c>
    </row>
    <row r="198" spans="2:13" ht="15.95" customHeight="1" x14ac:dyDescent="0.2">
      <c r="B198" s="26" t="s">
        <v>237</v>
      </c>
      <c r="C198" s="14" t="str">
        <f t="shared" si="5"/>
        <v xml:space="preserve">153296/152292013NE800462  </v>
      </c>
      <c r="D198" s="26" t="s">
        <v>24</v>
      </c>
      <c r="E198" s="26" t="s">
        <v>24</v>
      </c>
      <c r="G198" s="32" t="s">
        <v>24</v>
      </c>
      <c r="H198" s="28">
        <v>8843</v>
      </c>
      <c r="I198" s="28" t="s">
        <v>24</v>
      </c>
      <c r="J198" s="28" t="s">
        <v>24</v>
      </c>
      <c r="K198" s="28" t="s">
        <v>24</v>
      </c>
      <c r="L198" s="28" t="s">
        <v>24</v>
      </c>
      <c r="M198" s="28" t="s">
        <v>24</v>
      </c>
    </row>
    <row r="199" spans="2:13" ht="15.95" customHeight="1" x14ac:dyDescent="0.2">
      <c r="B199" s="26" t="s">
        <v>238</v>
      </c>
      <c r="C199" s="14" t="str">
        <f t="shared" si="5"/>
        <v xml:space="preserve">153296/152292013NE800463  </v>
      </c>
      <c r="D199" s="26" t="s">
        <v>24</v>
      </c>
      <c r="E199" s="26" t="s">
        <v>24</v>
      </c>
      <c r="G199" s="32" t="s">
        <v>24</v>
      </c>
      <c r="H199" s="28">
        <v>4325</v>
      </c>
      <c r="I199" s="28" t="s">
        <v>24</v>
      </c>
      <c r="J199" s="28" t="s">
        <v>24</v>
      </c>
      <c r="K199" s="28" t="s">
        <v>24</v>
      </c>
      <c r="L199" s="28" t="s">
        <v>24</v>
      </c>
      <c r="M199" s="28" t="s">
        <v>24</v>
      </c>
    </row>
    <row r="200" spans="2:13" ht="15.95" customHeight="1" x14ac:dyDescent="0.2">
      <c r="B200" s="26" t="s">
        <v>239</v>
      </c>
      <c r="C200" s="14" t="str">
        <f t="shared" si="5"/>
        <v xml:space="preserve">153296/152292013NE800464  </v>
      </c>
      <c r="D200" s="26" t="s">
        <v>24</v>
      </c>
      <c r="E200" s="26" t="s">
        <v>24</v>
      </c>
      <c r="G200" s="32" t="s">
        <v>24</v>
      </c>
      <c r="H200" s="28">
        <v>6750</v>
      </c>
      <c r="I200" s="28" t="s">
        <v>24</v>
      </c>
      <c r="J200" s="28" t="s">
        <v>24</v>
      </c>
      <c r="K200" s="28" t="s">
        <v>24</v>
      </c>
      <c r="L200" s="28" t="s">
        <v>24</v>
      </c>
      <c r="M200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4"/>
  <sheetViews>
    <sheetView showGridLines="0" topLeftCell="A7" workbookViewId="0">
      <selection activeCell="M33" sqref="M33"/>
    </sheetView>
  </sheetViews>
  <sheetFormatPr defaultColWidth="13.140625" defaultRowHeight="11.25" x14ac:dyDescent="0.2"/>
  <cols>
    <col min="1" max="1" width="2.28515625" style="19" customWidth="1"/>
    <col min="2" max="2" width="23.7109375" style="26" customWidth="1"/>
    <col min="3" max="3" width="0.140625" style="14" customWidth="1"/>
    <col min="4" max="6" width="0" style="26" hidden="1" customWidth="1"/>
    <col min="7" max="16384" width="13.140625" style="14"/>
  </cols>
  <sheetData>
    <row r="2" spans="1:9" x14ac:dyDescent="0.2">
      <c r="A2" s="25" t="str">
        <f>Principal!A2</f>
        <v xml:space="preserve">                                          TOTAL 295210101 + 295110200 +295110100                                                              </v>
      </c>
      <c r="B2" s="27"/>
      <c r="C2" s="27"/>
      <c r="D2" s="27"/>
      <c r="E2" s="27"/>
      <c r="F2" s="27"/>
    </row>
    <row r="3" spans="1:9" x14ac:dyDescent="0.2">
      <c r="A3" s="14" t="str">
        <f>Principal!A3</f>
        <v xml:space="preserve">                                                                                                                          </v>
      </c>
      <c r="B3" s="27"/>
      <c r="C3" s="27"/>
      <c r="D3" s="27"/>
      <c r="E3" s="27"/>
      <c r="F3" s="27"/>
    </row>
    <row r="4" spans="1:9" x14ac:dyDescent="0.2">
      <c r="A4" s="19" t="str">
        <f>Principal!A4</f>
        <v xml:space="preserve">                                                                                                       Exercício: 2014</v>
      </c>
    </row>
    <row r="5" spans="1:9" x14ac:dyDescent="0.2">
      <c r="A5" s="19" t="str">
        <f>Principal!A5</f>
        <v xml:space="preserve">                                                                                                            Base: 13-JAN-2014</v>
      </c>
    </row>
    <row r="6" spans="1:9" x14ac:dyDescent="0.2">
      <c r="A6" s="19" t="str">
        <f>Principal!A6</f>
        <v xml:space="preserve">                                                                                                           Moeda: REAL (Em unidade monetária)</v>
      </c>
    </row>
    <row r="7" spans="1:9" x14ac:dyDescent="0.2">
      <c r="A7" s="19" t="s">
        <v>18</v>
      </c>
    </row>
    <row r="8" spans="1:9" x14ac:dyDescent="0.2">
      <c r="A8" s="19" t="s">
        <v>19</v>
      </c>
    </row>
    <row r="9" spans="1:9" x14ac:dyDescent="0.2">
      <c r="A9" s="19" t="s">
        <v>20</v>
      </c>
    </row>
    <row r="10" spans="1:9" x14ac:dyDescent="0.2">
      <c r="A10" s="19" t="s">
        <v>21</v>
      </c>
    </row>
    <row r="13" spans="1:9" x14ac:dyDescent="0.2">
      <c r="G13" s="31" t="s">
        <v>22</v>
      </c>
    </row>
    <row r="14" spans="1:9" s="29" customFormat="1" ht="24" customHeight="1" x14ac:dyDescent="0.2">
      <c r="A14" s="30"/>
      <c r="B14" s="35" t="s">
        <v>23</v>
      </c>
      <c r="C14" s="35"/>
      <c r="D14" s="35"/>
      <c r="E14" s="35" t="s">
        <v>24</v>
      </c>
      <c r="F14" s="35"/>
      <c r="G14" s="33" t="s">
        <v>25</v>
      </c>
      <c r="H14" s="34" t="s">
        <v>26</v>
      </c>
      <c r="I14" s="34" t="s">
        <v>27</v>
      </c>
    </row>
    <row r="15" spans="1:9" ht="15.95" customHeight="1" x14ac:dyDescent="0.2">
      <c r="B15" s="26" t="s">
        <v>28</v>
      </c>
      <c r="C15" s="14" t="str">
        <f t="shared" ref="C15:C34" si="0">CONCATENATE(B15," ",E15)</f>
        <v xml:space="preserve">154459/152292011NE800005  </v>
      </c>
      <c r="D15" s="26" t="s">
        <v>24</v>
      </c>
      <c r="E15" s="26" t="s">
        <v>24</v>
      </c>
      <c r="G15" s="32">
        <v>338.2</v>
      </c>
      <c r="H15" s="28" t="s">
        <v>24</v>
      </c>
      <c r="I15" s="28" t="s">
        <v>24</v>
      </c>
    </row>
    <row r="16" spans="1:9" ht="15.95" customHeight="1" x14ac:dyDescent="0.2">
      <c r="B16" s="26" t="s">
        <v>29</v>
      </c>
      <c r="C16" s="14" t="str">
        <f t="shared" si="0"/>
        <v xml:space="preserve">154459/152292012NE000012  </v>
      </c>
      <c r="D16" s="26" t="s">
        <v>24</v>
      </c>
      <c r="E16" s="26" t="s">
        <v>24</v>
      </c>
      <c r="G16" s="32">
        <v>0.22</v>
      </c>
      <c r="H16" s="28" t="s">
        <v>24</v>
      </c>
      <c r="I16" s="28" t="s">
        <v>24</v>
      </c>
    </row>
    <row r="17" spans="2:9" ht="15.95" customHeight="1" x14ac:dyDescent="0.2">
      <c r="B17" s="26" t="s">
        <v>30</v>
      </c>
      <c r="C17" s="14" t="str">
        <f t="shared" si="0"/>
        <v xml:space="preserve">154459/152292012NE800099  </v>
      </c>
      <c r="D17" s="26" t="s">
        <v>24</v>
      </c>
      <c r="E17" s="26" t="s">
        <v>24</v>
      </c>
      <c r="G17" s="32">
        <v>543.92999999999995</v>
      </c>
      <c r="H17" s="28" t="s">
        <v>24</v>
      </c>
      <c r="I17" s="28" t="s">
        <v>24</v>
      </c>
    </row>
    <row r="18" spans="2:9" ht="15.95" customHeight="1" x14ac:dyDescent="0.2">
      <c r="B18" s="26" t="s">
        <v>31</v>
      </c>
      <c r="C18" s="14" t="str">
        <f t="shared" si="0"/>
        <v xml:space="preserve">154459/152292013NE000006  </v>
      </c>
      <c r="D18" s="26" t="s">
        <v>24</v>
      </c>
      <c r="E18" s="26" t="s">
        <v>24</v>
      </c>
      <c r="G18" s="32">
        <v>3588</v>
      </c>
      <c r="H18" s="28" t="s">
        <v>24</v>
      </c>
      <c r="I18" s="28" t="s">
        <v>24</v>
      </c>
    </row>
    <row r="19" spans="2:9" ht="15.95" customHeight="1" x14ac:dyDescent="0.2">
      <c r="B19" s="26" t="s">
        <v>32</v>
      </c>
      <c r="C19" s="14" t="str">
        <f t="shared" si="0"/>
        <v xml:space="preserve">154459/152292013NE000007  </v>
      </c>
      <c r="D19" s="26" t="s">
        <v>24</v>
      </c>
      <c r="E19" s="26" t="s">
        <v>24</v>
      </c>
      <c r="G19" s="32">
        <v>1117.5999999999999</v>
      </c>
      <c r="H19" s="28" t="s">
        <v>24</v>
      </c>
      <c r="I19" s="28" t="s">
        <v>24</v>
      </c>
    </row>
    <row r="20" spans="2:9" ht="15.95" customHeight="1" x14ac:dyDescent="0.2">
      <c r="B20" s="26" t="s">
        <v>33</v>
      </c>
      <c r="C20" s="14" t="str">
        <f t="shared" si="0"/>
        <v xml:space="preserve">154459/152292013NE000036  </v>
      </c>
      <c r="D20" s="26" t="s">
        <v>24</v>
      </c>
      <c r="E20" s="26" t="s">
        <v>24</v>
      </c>
      <c r="G20" s="32" t="s">
        <v>24</v>
      </c>
      <c r="H20" s="28" t="s">
        <v>24</v>
      </c>
      <c r="I20" s="28">
        <v>6109.17</v>
      </c>
    </row>
    <row r="21" spans="2:9" ht="15.95" customHeight="1" x14ac:dyDescent="0.2">
      <c r="B21" s="26" t="s">
        <v>34</v>
      </c>
      <c r="C21" s="14" t="str">
        <f t="shared" si="0"/>
        <v xml:space="preserve">154459/152292013NE000049  </v>
      </c>
      <c r="D21" s="26" t="s">
        <v>24</v>
      </c>
      <c r="E21" s="26" t="s">
        <v>24</v>
      </c>
      <c r="G21" s="32">
        <v>2000</v>
      </c>
      <c r="H21" s="28" t="s">
        <v>24</v>
      </c>
      <c r="I21" s="28" t="s">
        <v>24</v>
      </c>
    </row>
    <row r="22" spans="2:9" ht="15.95" customHeight="1" x14ac:dyDescent="0.2">
      <c r="B22" s="26" t="s">
        <v>35</v>
      </c>
      <c r="C22" s="14" t="str">
        <f t="shared" si="0"/>
        <v xml:space="preserve">154459/152292013NE000052  </v>
      </c>
      <c r="D22" s="26" t="s">
        <v>24</v>
      </c>
      <c r="E22" s="26" t="s">
        <v>24</v>
      </c>
      <c r="G22" s="32">
        <v>4479.78</v>
      </c>
      <c r="H22" s="28" t="s">
        <v>24</v>
      </c>
      <c r="I22" s="28" t="s">
        <v>24</v>
      </c>
    </row>
    <row r="23" spans="2:9" ht="15.95" customHeight="1" x14ac:dyDescent="0.2">
      <c r="B23" s="26" t="s">
        <v>36</v>
      </c>
      <c r="C23" s="14" t="str">
        <f t="shared" si="0"/>
        <v xml:space="preserve">154459/152292013NE000053  </v>
      </c>
      <c r="D23" s="26" t="s">
        <v>24</v>
      </c>
      <c r="E23" s="26" t="s">
        <v>24</v>
      </c>
      <c r="G23" s="32">
        <v>1795.73</v>
      </c>
      <c r="H23" s="28" t="s">
        <v>24</v>
      </c>
      <c r="I23" s="28" t="s">
        <v>24</v>
      </c>
    </row>
    <row r="24" spans="2:9" ht="15.95" customHeight="1" x14ac:dyDescent="0.2">
      <c r="B24" s="26" t="s">
        <v>37</v>
      </c>
      <c r="C24" s="14" t="str">
        <f t="shared" si="0"/>
        <v xml:space="preserve">154459/152292013NE000054  </v>
      </c>
      <c r="D24" s="26" t="s">
        <v>24</v>
      </c>
      <c r="E24" s="26" t="s">
        <v>24</v>
      </c>
      <c r="G24" s="32">
        <v>1404.27</v>
      </c>
      <c r="H24" s="28" t="s">
        <v>24</v>
      </c>
      <c r="I24" s="28" t="s">
        <v>24</v>
      </c>
    </row>
    <row r="25" spans="2:9" ht="15.95" customHeight="1" x14ac:dyDescent="0.2">
      <c r="B25" s="26" t="s">
        <v>38</v>
      </c>
      <c r="C25" s="14" t="str">
        <f t="shared" si="0"/>
        <v xml:space="preserve">154459/152292013NE000056  </v>
      </c>
      <c r="D25" s="26" t="s">
        <v>24</v>
      </c>
      <c r="E25" s="26" t="s">
        <v>24</v>
      </c>
      <c r="G25" s="32" t="s">
        <v>24</v>
      </c>
      <c r="H25" s="28">
        <v>1282.32</v>
      </c>
      <c r="I25" s="28" t="s">
        <v>24</v>
      </c>
    </row>
    <row r="26" spans="2:9" ht="15.95" customHeight="1" x14ac:dyDescent="0.2">
      <c r="B26" s="26" t="s">
        <v>39</v>
      </c>
      <c r="C26" s="14" t="str">
        <f t="shared" si="0"/>
        <v xml:space="preserve">154459/152292013NE800047  </v>
      </c>
      <c r="D26" s="26" t="s">
        <v>24</v>
      </c>
      <c r="E26" s="26" t="s">
        <v>24</v>
      </c>
      <c r="G26" s="32">
        <v>802.1</v>
      </c>
      <c r="H26" s="28" t="s">
        <v>24</v>
      </c>
      <c r="I26" s="28" t="s">
        <v>24</v>
      </c>
    </row>
    <row r="27" spans="2:9" ht="15.95" customHeight="1" x14ac:dyDescent="0.2">
      <c r="B27" s="26" t="s">
        <v>40</v>
      </c>
      <c r="C27" s="14" t="str">
        <f t="shared" si="0"/>
        <v xml:space="preserve">154459/152292013NE800048  </v>
      </c>
      <c r="D27" s="26" t="s">
        <v>24</v>
      </c>
      <c r="E27" s="26" t="s">
        <v>24</v>
      </c>
      <c r="G27" s="32">
        <v>948.01</v>
      </c>
      <c r="H27" s="28" t="s">
        <v>24</v>
      </c>
      <c r="I27" s="28" t="s">
        <v>24</v>
      </c>
    </row>
    <row r="28" spans="2:9" ht="15.95" customHeight="1" x14ac:dyDescent="0.2">
      <c r="B28" s="26" t="s">
        <v>41</v>
      </c>
      <c r="C28" s="14" t="str">
        <f t="shared" si="0"/>
        <v xml:space="preserve">154459/152292013NE800074  </v>
      </c>
      <c r="D28" s="26" t="s">
        <v>24</v>
      </c>
      <c r="E28" s="26" t="s">
        <v>24</v>
      </c>
      <c r="G28" s="32">
        <v>65.28</v>
      </c>
      <c r="H28" s="28" t="s">
        <v>24</v>
      </c>
      <c r="I28" s="28" t="s">
        <v>24</v>
      </c>
    </row>
    <row r="29" spans="2:9" ht="15.95" customHeight="1" x14ac:dyDescent="0.2">
      <c r="B29" s="26" t="s">
        <v>42</v>
      </c>
      <c r="C29" s="14" t="str">
        <f t="shared" si="0"/>
        <v xml:space="preserve">154459/152292013NE800085  </v>
      </c>
      <c r="D29" s="26" t="s">
        <v>24</v>
      </c>
      <c r="E29" s="26" t="s">
        <v>24</v>
      </c>
      <c r="G29" s="32">
        <v>1166.2</v>
      </c>
      <c r="H29" s="28" t="s">
        <v>24</v>
      </c>
      <c r="I29" s="28" t="s">
        <v>24</v>
      </c>
    </row>
    <row r="30" spans="2:9" ht="15.95" customHeight="1" x14ac:dyDescent="0.2">
      <c r="B30" s="26" t="s">
        <v>43</v>
      </c>
      <c r="C30" s="14" t="str">
        <f t="shared" si="0"/>
        <v xml:space="preserve">154459/152292013NE800086  </v>
      </c>
      <c r="D30" s="26" t="s">
        <v>24</v>
      </c>
      <c r="E30" s="26" t="s">
        <v>24</v>
      </c>
      <c r="G30" s="32">
        <v>1200</v>
      </c>
      <c r="H30" s="28" t="s">
        <v>24</v>
      </c>
      <c r="I30" s="28" t="s">
        <v>24</v>
      </c>
    </row>
    <row r="31" spans="2:9" ht="15.95" customHeight="1" x14ac:dyDescent="0.2">
      <c r="B31" s="26" t="s">
        <v>44</v>
      </c>
      <c r="C31" s="14" t="str">
        <f t="shared" si="0"/>
        <v xml:space="preserve">154459/152292013NE800091  </v>
      </c>
      <c r="D31" s="26" t="s">
        <v>24</v>
      </c>
      <c r="E31" s="26" t="s">
        <v>24</v>
      </c>
      <c r="G31" s="32">
        <v>7980</v>
      </c>
      <c r="H31" s="28" t="s">
        <v>24</v>
      </c>
      <c r="I31" s="28" t="s">
        <v>24</v>
      </c>
    </row>
    <row r="32" spans="2:9" ht="15.95" customHeight="1" x14ac:dyDescent="0.2">
      <c r="B32" s="26" t="s">
        <v>45</v>
      </c>
      <c r="C32" s="14" t="str">
        <f t="shared" si="0"/>
        <v xml:space="preserve">154459/152292013NE800096  </v>
      </c>
      <c r="D32" s="26" t="s">
        <v>24</v>
      </c>
      <c r="E32" s="26" t="s">
        <v>24</v>
      </c>
      <c r="G32" s="32">
        <v>1037</v>
      </c>
      <c r="H32" s="28" t="s">
        <v>24</v>
      </c>
      <c r="I32" s="28" t="s">
        <v>24</v>
      </c>
    </row>
    <row r="33" spans="2:9" ht="15.95" customHeight="1" x14ac:dyDescent="0.2">
      <c r="B33" s="26" t="s">
        <v>46</v>
      </c>
      <c r="C33" s="14" t="str">
        <f t="shared" si="0"/>
        <v xml:space="preserve">154459/152292013NE800099  </v>
      </c>
      <c r="D33" s="26" t="s">
        <v>24</v>
      </c>
      <c r="E33" s="26" t="s">
        <v>24</v>
      </c>
      <c r="G33" s="32">
        <v>4000.24</v>
      </c>
      <c r="H33" s="28" t="s">
        <v>24</v>
      </c>
      <c r="I33" s="28" t="s">
        <v>24</v>
      </c>
    </row>
    <row r="34" spans="2:9" ht="15.95" customHeight="1" x14ac:dyDescent="0.2">
      <c r="B34" s="26" t="s">
        <v>47</v>
      </c>
      <c r="C34" s="14" t="str">
        <f t="shared" si="0"/>
        <v xml:space="preserve">154459/152292013NE800102  </v>
      </c>
      <c r="D34" s="26" t="s">
        <v>24</v>
      </c>
      <c r="E34" s="26" t="s">
        <v>24</v>
      </c>
      <c r="G34" s="32">
        <v>1850</v>
      </c>
      <c r="H34" s="28" t="s">
        <v>24</v>
      </c>
      <c r="I34" s="28" t="s">
        <v>24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39</vt:i4>
      </vt:variant>
      <vt:variant>
        <vt:lpstr>Intervalos nomeados</vt:lpstr>
      </vt:variant>
      <vt:variant>
        <vt:i4>152</vt:i4>
      </vt:variant>
    </vt:vector>
  </HeadingPairs>
  <TitlesOfParts>
    <vt:vector size="191" baseType="lpstr">
      <vt:lpstr>Principal</vt:lpstr>
      <vt:lpstr>153270</vt:lpstr>
      <vt:lpstr>153254</vt:lpstr>
      <vt:lpstr>153255</vt:lpstr>
      <vt:lpstr>153256</vt:lpstr>
      <vt:lpstr>153257</vt:lpstr>
      <vt:lpstr>153258</vt:lpstr>
      <vt:lpstr>153262</vt:lpstr>
      <vt:lpstr>153263</vt:lpstr>
      <vt:lpstr>153264</vt:lpstr>
      <vt:lpstr>153265</vt:lpstr>
      <vt:lpstr>153267</vt:lpstr>
      <vt:lpstr>153271</vt:lpstr>
      <vt:lpstr>153272</vt:lpstr>
      <vt:lpstr>153273</vt:lpstr>
      <vt:lpstr>153274</vt:lpstr>
      <vt:lpstr>153275</vt:lpstr>
      <vt:lpstr>153276</vt:lpstr>
      <vt:lpstr>153277</vt:lpstr>
      <vt:lpstr>153278</vt:lpstr>
      <vt:lpstr>153279</vt:lpstr>
      <vt:lpstr>153280</vt:lpstr>
      <vt:lpstr>153281</vt:lpstr>
      <vt:lpstr>153282</vt:lpstr>
      <vt:lpstr>153283</vt:lpstr>
      <vt:lpstr>153284</vt:lpstr>
      <vt:lpstr>153285</vt:lpstr>
      <vt:lpstr>153286</vt:lpstr>
      <vt:lpstr>153287</vt:lpstr>
      <vt:lpstr>153288</vt:lpstr>
      <vt:lpstr>153289</vt:lpstr>
      <vt:lpstr>153290</vt:lpstr>
      <vt:lpstr>153291</vt:lpstr>
      <vt:lpstr>153292</vt:lpstr>
      <vt:lpstr>153293</vt:lpstr>
      <vt:lpstr>153294</vt:lpstr>
      <vt:lpstr>153295</vt:lpstr>
      <vt:lpstr>153296</vt:lpstr>
      <vt:lpstr>154459</vt:lpstr>
      <vt:lpstr>Planilha_10ÁreaTotal</vt:lpstr>
      <vt:lpstr>Planilha_10CabGráfico</vt:lpstr>
      <vt:lpstr>Planilha_10TítCols</vt:lpstr>
      <vt:lpstr>Planilha_10TítLins</vt:lpstr>
      <vt:lpstr>Planilha_11ÁreaTotal</vt:lpstr>
      <vt:lpstr>Planilha_11CabGráfico</vt:lpstr>
      <vt:lpstr>Planilha_11TítCols</vt:lpstr>
      <vt:lpstr>Planilha_11TítLins</vt:lpstr>
      <vt:lpstr>Planilha_12ÁreaTotal</vt:lpstr>
      <vt:lpstr>Planilha_12CabGráfico</vt:lpstr>
      <vt:lpstr>Planilha_12TítCols</vt:lpstr>
      <vt:lpstr>Planilha_12TítLins</vt:lpstr>
      <vt:lpstr>Planilha_13ÁreaTotal</vt:lpstr>
      <vt:lpstr>Planilha_13CabGráfico</vt:lpstr>
      <vt:lpstr>Planilha_13TítCols</vt:lpstr>
      <vt:lpstr>Planilha_13TítLins</vt:lpstr>
      <vt:lpstr>Planilha_14ÁreaTotal</vt:lpstr>
      <vt:lpstr>Planilha_14CabGráfico</vt:lpstr>
      <vt:lpstr>Planilha_14TítCols</vt:lpstr>
      <vt:lpstr>Planilha_14TítLins</vt:lpstr>
      <vt:lpstr>Planilha_15ÁreaTotal</vt:lpstr>
      <vt:lpstr>Planilha_15CabGráfico</vt:lpstr>
      <vt:lpstr>Planilha_15TítCols</vt:lpstr>
      <vt:lpstr>Planilha_15TítLins</vt:lpstr>
      <vt:lpstr>Planilha_16ÁreaTotal</vt:lpstr>
      <vt:lpstr>Planilha_16CabGráfico</vt:lpstr>
      <vt:lpstr>Planilha_16TítCols</vt:lpstr>
      <vt:lpstr>Planilha_16TítLins</vt:lpstr>
      <vt:lpstr>Planilha_17ÁreaTotal</vt:lpstr>
      <vt:lpstr>Planilha_17CabGráfico</vt:lpstr>
      <vt:lpstr>Planilha_17TítCols</vt:lpstr>
      <vt:lpstr>Planilha_17TítLins</vt:lpstr>
      <vt:lpstr>Planilha_18ÁreaTotal</vt:lpstr>
      <vt:lpstr>Planilha_18CabGráfico</vt:lpstr>
      <vt:lpstr>Planilha_18TítCols</vt:lpstr>
      <vt:lpstr>Planilha_18TítLins</vt:lpstr>
      <vt:lpstr>Planilha_19ÁreaTotal</vt:lpstr>
      <vt:lpstr>Planilha_19CabGráfico</vt:lpstr>
      <vt:lpstr>Planilha_19TítCols</vt:lpstr>
      <vt:lpstr>Planilha_19TítLins</vt:lpstr>
      <vt:lpstr>Planilha_1ÁreaTotal</vt:lpstr>
      <vt:lpstr>Planilha_1CabGráfico</vt:lpstr>
      <vt:lpstr>Planilha_1TítCols</vt:lpstr>
      <vt:lpstr>Planilha_1TítLins</vt:lpstr>
      <vt:lpstr>Planilha_20ÁreaTotal</vt:lpstr>
      <vt:lpstr>Planilha_20CabGráfico</vt:lpstr>
      <vt:lpstr>Planilha_20TítCols</vt:lpstr>
      <vt:lpstr>Planilha_20TítLins</vt:lpstr>
      <vt:lpstr>Planilha_21ÁreaTotal</vt:lpstr>
      <vt:lpstr>Planilha_21CabGráfico</vt:lpstr>
      <vt:lpstr>Planilha_21TítCols</vt:lpstr>
      <vt:lpstr>Planilha_21TítLins</vt:lpstr>
      <vt:lpstr>Planilha_22ÁreaTotal</vt:lpstr>
      <vt:lpstr>Planilha_22CabGráfico</vt:lpstr>
      <vt:lpstr>Planilha_22TítCols</vt:lpstr>
      <vt:lpstr>Planilha_22TítLins</vt:lpstr>
      <vt:lpstr>Planilha_23ÁreaTotal</vt:lpstr>
      <vt:lpstr>Planilha_23CabGráfico</vt:lpstr>
      <vt:lpstr>Planilha_23TítCols</vt:lpstr>
      <vt:lpstr>Planilha_23TítLins</vt:lpstr>
      <vt:lpstr>Planilha_24ÁreaTotal</vt:lpstr>
      <vt:lpstr>Planilha_24CabGráfico</vt:lpstr>
      <vt:lpstr>Planilha_24TítCols</vt:lpstr>
      <vt:lpstr>Planilha_24TítLins</vt:lpstr>
      <vt:lpstr>Planilha_25ÁreaTotal</vt:lpstr>
      <vt:lpstr>Planilha_25CabGráfico</vt:lpstr>
      <vt:lpstr>Planilha_25TítCols</vt:lpstr>
      <vt:lpstr>Planilha_25TítLins</vt:lpstr>
      <vt:lpstr>Planilha_26ÁreaTotal</vt:lpstr>
      <vt:lpstr>Planilha_26CabGráfico</vt:lpstr>
      <vt:lpstr>Planilha_26TítCols</vt:lpstr>
      <vt:lpstr>Planilha_26TítLins</vt:lpstr>
      <vt:lpstr>Planilha_27ÁreaTotal</vt:lpstr>
      <vt:lpstr>Planilha_27CabGráfico</vt:lpstr>
      <vt:lpstr>Planilha_27TítCols</vt:lpstr>
      <vt:lpstr>Planilha_27TítLins</vt:lpstr>
      <vt:lpstr>Planilha_28ÁreaTotal</vt:lpstr>
      <vt:lpstr>Planilha_28CabGráfico</vt:lpstr>
      <vt:lpstr>Planilha_28TítCols</vt:lpstr>
      <vt:lpstr>Planilha_28TítLins</vt:lpstr>
      <vt:lpstr>Planilha_29ÁreaTotal</vt:lpstr>
      <vt:lpstr>Planilha_29CabGráfico</vt:lpstr>
      <vt:lpstr>Planilha_29TítCols</vt:lpstr>
      <vt:lpstr>Planilha_29TítLins</vt:lpstr>
      <vt:lpstr>Planilha_30ÁreaTotal</vt:lpstr>
      <vt:lpstr>Planilha_30CabGráfico</vt:lpstr>
      <vt:lpstr>Planilha_30TítCols</vt:lpstr>
      <vt:lpstr>Planilha_30TítLins</vt:lpstr>
      <vt:lpstr>Planilha_31ÁreaTotal</vt:lpstr>
      <vt:lpstr>Planilha_31CabGráfico</vt:lpstr>
      <vt:lpstr>Planilha_31TítCols</vt:lpstr>
      <vt:lpstr>Planilha_31TítLins</vt:lpstr>
      <vt:lpstr>Planilha_32ÁreaTotal</vt:lpstr>
      <vt:lpstr>Planilha_32CabGráfico</vt:lpstr>
      <vt:lpstr>Planilha_32TítCols</vt:lpstr>
      <vt:lpstr>Planilha_32TítLins</vt:lpstr>
      <vt:lpstr>Planilha_33ÁreaTotal</vt:lpstr>
      <vt:lpstr>Planilha_33CabGráfico</vt:lpstr>
      <vt:lpstr>Planilha_33TítCols</vt:lpstr>
      <vt:lpstr>Planilha_33TítLins</vt:lpstr>
      <vt:lpstr>Planilha_34ÁreaTotal</vt:lpstr>
      <vt:lpstr>Planilha_34CabGráfico</vt:lpstr>
      <vt:lpstr>Planilha_34TítCols</vt:lpstr>
      <vt:lpstr>Planilha_34TítLins</vt:lpstr>
      <vt:lpstr>Planilha_35ÁreaTotal</vt:lpstr>
      <vt:lpstr>Planilha_35CabGráfico</vt:lpstr>
      <vt:lpstr>Planilha_35TítCols</vt:lpstr>
      <vt:lpstr>Planilha_35TítLins</vt:lpstr>
      <vt:lpstr>Planilha_36ÁreaTotal</vt:lpstr>
      <vt:lpstr>Planilha_36CabGráfico</vt:lpstr>
      <vt:lpstr>Planilha_36TítCols</vt:lpstr>
      <vt:lpstr>Planilha_36TítLins</vt:lpstr>
      <vt:lpstr>Planilha_37ÁreaTotal</vt:lpstr>
      <vt:lpstr>Planilha_37CabGráfico</vt:lpstr>
      <vt:lpstr>Planilha_37TítCols</vt:lpstr>
      <vt:lpstr>Planilha_37TítLins</vt:lpstr>
      <vt:lpstr>Planilha_38ÁreaTotal</vt:lpstr>
      <vt:lpstr>Planilha_38CabGráfico</vt:lpstr>
      <vt:lpstr>Planilha_38TítCols</vt:lpstr>
      <vt:lpstr>Planilha_38TítLins</vt:lpstr>
      <vt:lpstr>Planilha_39ÁreaTotal</vt:lpstr>
      <vt:lpstr>Planilha_39CabGráfico</vt:lpstr>
      <vt:lpstr>Planilha_39TítCols</vt:lpstr>
      <vt:lpstr>Planilha_39TítLins</vt:lpstr>
      <vt:lpstr>Planilha_3ÁreaTotal</vt:lpstr>
      <vt:lpstr>Planilha_3CabGráfico</vt:lpstr>
      <vt:lpstr>Planilha_3TítCols</vt:lpstr>
      <vt:lpstr>Planilha_3TítLins</vt:lpstr>
      <vt:lpstr>Planilha_4ÁreaTotal</vt:lpstr>
      <vt:lpstr>Planilha_4CabGráfico</vt:lpstr>
      <vt:lpstr>Planilha_4TítCols</vt:lpstr>
      <vt:lpstr>Planilha_4TítLins</vt:lpstr>
      <vt:lpstr>Planilha_5ÁreaTotal</vt:lpstr>
      <vt:lpstr>Planilha_5CabGráfico</vt:lpstr>
      <vt:lpstr>Planilha_5TítCols</vt:lpstr>
      <vt:lpstr>Planilha_5TítLins</vt:lpstr>
      <vt:lpstr>Planilha_6ÁreaTotal</vt:lpstr>
      <vt:lpstr>Planilha_6CabGráfico</vt:lpstr>
      <vt:lpstr>Planilha_6TítCols</vt:lpstr>
      <vt:lpstr>Planilha_6TítLins</vt:lpstr>
      <vt:lpstr>Planilha_7ÁreaTotal</vt:lpstr>
      <vt:lpstr>Planilha_7CabGráfico</vt:lpstr>
      <vt:lpstr>Planilha_7TítCols</vt:lpstr>
      <vt:lpstr>Planilha_7TítLins</vt:lpstr>
      <vt:lpstr>Planilha_8ÁreaTotal</vt:lpstr>
      <vt:lpstr>Planilha_8CabGráfico</vt:lpstr>
      <vt:lpstr>Planilha_8TítCols</vt:lpstr>
      <vt:lpstr>Planilha_8TítLins</vt:lpstr>
      <vt:lpstr>Planilha_9ÁreaTotal</vt:lpstr>
      <vt:lpstr>Planilha_9CabGráfico</vt:lpstr>
      <vt:lpstr>Planilha_9TítCols</vt:lpstr>
      <vt:lpstr>Planilha_9TítLins</vt:lpstr>
    </vt:vector>
  </TitlesOfParts>
  <Company>SERPRO-MG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SERPRO</dc:creator>
  <cp:lastModifiedBy>dcf</cp:lastModifiedBy>
  <dcterms:created xsi:type="dcterms:W3CDTF">1997-08-20T17:04:57Z</dcterms:created>
  <dcterms:modified xsi:type="dcterms:W3CDTF">2014-01-15T12:30:08Z</dcterms:modified>
</cp:coreProperties>
</file>