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olha_Virtu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DAP</author>
  </authors>
  <commentList>
    <comment ref="E12" authorId="0">
      <text>
        <r>
          <rPr>
            <b/>
            <sz val="9"/>
            <rFont val="Tahoma"/>
            <family val="2"/>
          </rPr>
          <t>PARA PREENCHER CORRETAMENTE O ABONO, OBSERVAR QUE:</t>
        </r>
        <r>
          <rPr>
            <sz val="9"/>
            <rFont val="Tahoma"/>
            <family val="0"/>
          </rPr>
          <t xml:space="preserve">
</t>
        </r>
        <r>
          <rPr>
            <u val="single"/>
            <sz val="9"/>
            <rFont val="Tahoma"/>
            <family val="2"/>
          </rPr>
          <t xml:space="preserve">- </t>
        </r>
        <r>
          <rPr>
            <i/>
            <u val="single"/>
            <sz val="9"/>
            <rFont val="Tahoma"/>
            <family val="2"/>
          </rPr>
          <t>Por motivo "Critério da chefia":</t>
        </r>
        <r>
          <rPr>
            <sz val="9"/>
            <rFont val="Tahoma"/>
            <family val="0"/>
          </rPr>
          <t xml:space="preserve"> Preencher horário entrada e saída (*excluindo horário de almoço)
</t>
        </r>
        <r>
          <rPr>
            <i/>
            <u val="single"/>
            <sz val="9"/>
            <rFont val="Tahoma"/>
            <family val="2"/>
          </rPr>
          <t>-por motivo "Declaração de comparecimento":</t>
        </r>
        <r>
          <rPr>
            <sz val="9"/>
            <rFont val="Tahoma"/>
            <family val="0"/>
          </rPr>
          <t xml:space="preserve"> Preencher horário entrada e saída (*incluir horário de deslocamento)
</t>
        </r>
        <r>
          <rPr>
            <i/>
            <u val="single"/>
            <sz val="9"/>
            <rFont val="Tahoma"/>
            <family val="2"/>
          </rPr>
          <t xml:space="preserve">- por motivo "Esquecimento de registro de ponto" </t>
        </r>
        <r>
          <rPr>
            <i/>
            <sz val="9"/>
            <rFont val="Tahoma"/>
            <family val="2"/>
          </rPr>
          <t>:</t>
        </r>
        <r>
          <rPr>
            <sz val="9"/>
            <rFont val="Tahoma"/>
            <family val="0"/>
          </rPr>
          <t xml:space="preserve"> preencher apenas o horário não registrado
</t>
        </r>
        <r>
          <rPr>
            <u val="single"/>
            <sz val="9"/>
            <rFont val="Tahoma"/>
            <family val="2"/>
          </rPr>
          <t>-</t>
        </r>
        <r>
          <rPr>
            <i/>
            <u val="single"/>
            <sz val="9"/>
            <rFont val="Tahoma"/>
            <family val="2"/>
          </rPr>
          <t>por motivo "Horário trabalhado e não considerado devido à legislação":</t>
        </r>
        <r>
          <rPr>
            <sz val="9"/>
            <rFont val="Tahoma"/>
            <family val="0"/>
          </rPr>
          <t xml:space="preserve"> preencher entrada e saída
</t>
        </r>
        <r>
          <rPr>
            <i/>
            <u val="single"/>
            <sz val="9"/>
            <rFont val="Tahoma"/>
            <family val="2"/>
          </rPr>
          <t>-por motivo "Rodízio Administração Central":</t>
        </r>
        <r>
          <rPr>
            <sz val="9"/>
            <rFont val="Tahoma"/>
            <family val="0"/>
          </rPr>
          <t xml:space="preserve"> preencher apenas o período
</t>
        </r>
        <r>
          <rPr>
            <i/>
            <u val="single"/>
            <sz val="9"/>
            <rFont val="Tahoma"/>
            <family val="2"/>
          </rPr>
          <t>- por motivo "Serviço externo":</t>
        </r>
        <r>
          <rPr>
            <u val="single"/>
            <sz val="9"/>
            <rFont val="Tahoma"/>
            <family val="2"/>
          </rPr>
          <t xml:space="preserve"> </t>
        </r>
        <r>
          <rPr>
            <sz val="9"/>
            <rFont val="Tahoma"/>
            <family val="0"/>
          </rPr>
          <t xml:space="preserve">Preencher horário entrada e saída (*excluindo horário de almoço)
</t>
        </r>
        <r>
          <rPr>
            <u val="single"/>
            <sz val="9"/>
            <rFont val="Tahoma"/>
            <family val="2"/>
          </rPr>
          <t xml:space="preserve">
</t>
        </r>
        <r>
          <rPr>
            <i/>
            <u val="single"/>
            <sz val="9"/>
            <rFont val="Tahoma"/>
            <family val="2"/>
          </rPr>
          <t>- por motivo "outro":</t>
        </r>
        <r>
          <rPr>
            <i/>
            <sz val="9"/>
            <rFont val="Tahoma"/>
            <family val="2"/>
          </rPr>
          <t xml:space="preserve"> </t>
        </r>
        <r>
          <rPr>
            <sz val="9"/>
            <rFont val="Tahoma"/>
            <family val="0"/>
          </rPr>
          <t xml:space="preserve">preencher o horário de entrada com o total de horas a ser abonado
</t>
        </r>
        <r>
          <rPr>
            <i/>
            <u val="single"/>
            <sz val="9"/>
            <rFont val="Tahoma"/>
            <family val="2"/>
          </rPr>
          <t>- por motivo "Problema no relógio":</t>
        </r>
        <r>
          <rPr>
            <u val="single"/>
            <sz val="9"/>
            <rFont val="Tahoma"/>
            <family val="2"/>
          </rPr>
          <t xml:space="preserve"> </t>
        </r>
        <r>
          <rPr>
            <sz val="9"/>
            <rFont val="Tahoma"/>
            <family val="0"/>
          </rPr>
          <t>preencher apenas o horário não registrado</t>
        </r>
      </text>
    </comment>
    <comment ref="E14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PARA PREENCHER CORRETAMENTE O ABONO, OBSERVAR QUE:</t>
        </r>
        <r>
          <rPr>
            <sz val="9"/>
            <rFont val="Tahoma"/>
            <family val="0"/>
          </rPr>
          <t xml:space="preserve">
</t>
        </r>
        <r>
          <rPr>
            <i/>
            <u val="single"/>
            <sz val="9"/>
            <rFont val="Tahoma"/>
            <family val="2"/>
          </rPr>
          <t>- Por motivo "Critério da chefia":</t>
        </r>
        <r>
          <rPr>
            <sz val="9"/>
            <rFont val="Tahoma"/>
            <family val="0"/>
          </rPr>
          <t xml:space="preserve"> Preencher horário entrada e saída (*excluindo horário de almoço)
</t>
        </r>
        <r>
          <rPr>
            <i/>
            <u val="single"/>
            <sz val="9"/>
            <rFont val="Tahoma"/>
            <family val="2"/>
          </rPr>
          <t xml:space="preserve">-por motivo "Declaração de comparecimento": </t>
        </r>
        <r>
          <rPr>
            <sz val="9"/>
            <rFont val="Tahoma"/>
            <family val="0"/>
          </rPr>
          <t xml:space="preserve">Preencher horário entrada e saída (*incluir horário de deslocamento)
</t>
        </r>
        <r>
          <rPr>
            <i/>
            <u val="single"/>
            <sz val="9"/>
            <rFont val="Tahoma"/>
            <family val="2"/>
          </rPr>
          <t>- por motivo "Esquecimento de registro de ponto" :</t>
        </r>
        <r>
          <rPr>
            <sz val="9"/>
            <rFont val="Tahoma"/>
            <family val="0"/>
          </rPr>
          <t xml:space="preserve"> preencher apenas o horário não registrado
</t>
        </r>
        <r>
          <rPr>
            <u val="single"/>
            <sz val="9"/>
            <rFont val="Tahoma"/>
            <family val="2"/>
          </rPr>
          <t xml:space="preserve">
</t>
        </r>
        <r>
          <rPr>
            <i/>
            <u val="single"/>
            <sz val="9"/>
            <rFont val="Tahoma"/>
            <family val="2"/>
          </rPr>
          <t>-por motivo "Horário trabalhado e não considerado devido à legislação":</t>
        </r>
        <r>
          <rPr>
            <sz val="9"/>
            <rFont val="Tahoma"/>
            <family val="0"/>
          </rPr>
          <t xml:space="preserve"> preencher entrada e saída
</t>
        </r>
        <r>
          <rPr>
            <i/>
            <u val="single"/>
            <sz val="9"/>
            <rFont val="Tahoma"/>
            <family val="2"/>
          </rPr>
          <t>-por motivo "Rodízio Administração Central":</t>
        </r>
        <r>
          <rPr>
            <i/>
            <sz val="9"/>
            <rFont val="Tahoma"/>
            <family val="2"/>
          </rPr>
          <t xml:space="preserve"> </t>
        </r>
        <r>
          <rPr>
            <sz val="9"/>
            <rFont val="Tahoma"/>
            <family val="0"/>
          </rPr>
          <t xml:space="preserve">preencher apenas o período
</t>
        </r>
        <r>
          <rPr>
            <i/>
            <sz val="9"/>
            <rFont val="Tahoma"/>
            <family val="2"/>
          </rPr>
          <t xml:space="preserve">
</t>
        </r>
        <r>
          <rPr>
            <i/>
            <u val="single"/>
            <sz val="9"/>
            <rFont val="Tahoma"/>
            <family val="2"/>
          </rPr>
          <t>- por motivo "Serviço externo"</t>
        </r>
        <r>
          <rPr>
            <u val="single"/>
            <sz val="9"/>
            <rFont val="Tahoma"/>
            <family val="2"/>
          </rPr>
          <t>:</t>
        </r>
        <r>
          <rPr>
            <sz val="9"/>
            <rFont val="Tahoma"/>
            <family val="0"/>
          </rPr>
          <t xml:space="preserve"> Preencher horário entrada e saída (*excluindo horário de almoço)
</t>
        </r>
        <r>
          <rPr>
            <i/>
            <u val="single"/>
            <sz val="9"/>
            <rFont val="Tahoma"/>
            <family val="2"/>
          </rPr>
          <t>- por motivo "outro"</t>
        </r>
        <r>
          <rPr>
            <u val="single"/>
            <sz val="9"/>
            <rFont val="Tahoma"/>
            <family val="2"/>
          </rPr>
          <t xml:space="preserve">: </t>
        </r>
        <r>
          <rPr>
            <sz val="9"/>
            <rFont val="Tahoma"/>
            <family val="0"/>
          </rPr>
          <t xml:space="preserve">preencher o horário de entrada com o total de horas a ser abonado
</t>
        </r>
        <r>
          <rPr>
            <i/>
            <u val="single"/>
            <sz val="9"/>
            <rFont val="Tahoma"/>
            <family val="2"/>
          </rPr>
          <t>- por motivo "Problema no relógio":</t>
        </r>
        <r>
          <rPr>
            <sz val="9"/>
            <rFont val="Tahoma"/>
            <family val="0"/>
          </rPr>
          <t xml:space="preserve"> preencher apenas o horário não registrado
</t>
        </r>
        <r>
          <rPr>
            <i/>
            <u val="single"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<sst xmlns="http://schemas.openxmlformats.org/spreadsheetml/2006/main" count="142" uniqueCount="131">
  <si>
    <t>ARQ</t>
  </si>
  <si>
    <t>UNIVERSIDADE FEDERAL DE MINAS GERAIS</t>
  </si>
  <si>
    <t>AUD</t>
  </si>
  <si>
    <t>BIU</t>
  </si>
  <si>
    <t>UNIDADE:</t>
  </si>
  <si>
    <t>EDI</t>
  </si>
  <si>
    <t>SETOR:</t>
  </si>
  <si>
    <t>CAC</t>
  </si>
  <si>
    <t>CCS</t>
  </si>
  <si>
    <t>CEC</t>
  </si>
  <si>
    <t>MÊS:</t>
  </si>
  <si>
    <t>CEP</t>
  </si>
  <si>
    <t>CPD</t>
  </si>
  <si>
    <t>DAC</t>
  </si>
  <si>
    <t>DATA</t>
  </si>
  <si>
    <t>DAP</t>
  </si>
  <si>
    <t>DCF</t>
  </si>
  <si>
    <t>DGA</t>
  </si>
  <si>
    <t>DIR</t>
  </si>
  <si>
    <t>DLO</t>
  </si>
  <si>
    <t>DPF</t>
  </si>
  <si>
    <t>DRC</t>
  </si>
  <si>
    <t>DRH</t>
  </si>
  <si>
    <t>EBA</t>
  </si>
  <si>
    <t>ECI</t>
  </si>
  <si>
    <t>EEF</t>
  </si>
  <si>
    <t>ENF</t>
  </si>
  <si>
    <t>ENG</t>
  </si>
  <si>
    <t>FAE</t>
  </si>
  <si>
    <t>FAF</t>
  </si>
  <si>
    <t>FAL</t>
  </si>
  <si>
    <t>FAO</t>
  </si>
  <si>
    <t>FAR</t>
  </si>
  <si>
    <t>FCE</t>
  </si>
  <si>
    <t>GAB</t>
  </si>
  <si>
    <t>ICA</t>
  </si>
  <si>
    <t>ICB</t>
  </si>
  <si>
    <t>ICX</t>
  </si>
  <si>
    <t>IGC</t>
  </si>
  <si>
    <t>IMP</t>
  </si>
  <si>
    <t>MED</t>
  </si>
  <si>
    <t>MHN</t>
  </si>
  <si>
    <t>MUS</t>
  </si>
  <si>
    <t>PGR</t>
  </si>
  <si>
    <t>Pró Reitoria de Recursos Humanos</t>
  </si>
  <si>
    <t>Departamento de Administração de Pessoal</t>
  </si>
  <si>
    <t>Data:</t>
  </si>
  <si>
    <t>Assinatura do Servidor:</t>
  </si>
  <si>
    <t>CAV</t>
  </si>
  <si>
    <t>CEU</t>
  </si>
  <si>
    <t>CMI</t>
  </si>
  <si>
    <t>COL</t>
  </si>
  <si>
    <t>COP</t>
  </si>
  <si>
    <t>CPV</t>
  </si>
  <si>
    <t>DAI</t>
  </si>
  <si>
    <t>DAT</t>
  </si>
  <si>
    <t>DMI</t>
  </si>
  <si>
    <t>DRI</t>
  </si>
  <si>
    <t>DSG</t>
  </si>
  <si>
    <t>EAD</t>
  </si>
  <si>
    <t>HCL</t>
  </si>
  <si>
    <t>LCC</t>
  </si>
  <si>
    <t>PAE</t>
  </si>
  <si>
    <t>PEX</t>
  </si>
  <si>
    <t>PJU</t>
  </si>
  <si>
    <t>PPG</t>
  </si>
  <si>
    <t>PPL</t>
  </si>
  <si>
    <t>PPQ</t>
  </si>
  <si>
    <t>PRA</t>
  </si>
  <si>
    <t>PRH</t>
  </si>
  <si>
    <t>REI</t>
  </si>
  <si>
    <t>SOD</t>
  </si>
  <si>
    <t>TUN</t>
  </si>
  <si>
    <t>VET</t>
  </si>
  <si>
    <t>___/___/______</t>
  </si>
  <si>
    <t xml:space="preserve">HORÁRIO ESPECIAL </t>
  </si>
  <si>
    <t>RECÉM ADMITIDO</t>
  </si>
  <si>
    <t>REMOÇÃO</t>
  </si>
  <si>
    <t>PROBLEMAS COM O REGISTRO DA DIGITAL</t>
  </si>
  <si>
    <t>OBS:</t>
  </si>
  <si>
    <t>OUTROS</t>
  </si>
  <si>
    <t>ANO: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</si>
  <si>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</si>
  <si>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</si>
  <si>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</si>
  <si>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</si>
  <si>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</si>
  <si>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</si>
  <si>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</si>
  <si>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</si>
  <si>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</si>
  <si>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</si>
  <si>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</si>
  <si>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</si>
  <si>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ASS:</t>
  </si>
  <si>
    <t>A CRITÉRIO DA CHEFIA</t>
  </si>
  <si>
    <t>SERVIÇO EXTERNO</t>
  </si>
  <si>
    <t>REQUERIMENTO DE ABONO DE PONTO</t>
  </si>
  <si>
    <t>NOME:</t>
  </si>
  <si>
    <t>MOTIVO</t>
  </si>
  <si>
    <t>CHEFIA IMEDIATA</t>
  </si>
  <si>
    <t>Assinatura e carimbo da Chefia Imediata</t>
  </si>
  <si>
    <t>DIRETORIA DA UNIDADE/ÓRGÃO</t>
  </si>
  <si>
    <t>Assinatura e carimbo do Diretor</t>
  </si>
  <si>
    <t>SEÇÃO DE PESSOAL</t>
  </si>
  <si>
    <t>Assinatura e carimbo da Seção de Pessoal</t>
  </si>
  <si>
    <t>DECL COMP CONSULTA MÉDICA</t>
  </si>
  <si>
    <t>ESQUECIMENTO  REGISTRO DE PONTO</t>
  </si>
  <si>
    <t>DE</t>
  </si>
  <si>
    <t>ATÉ</t>
  </si>
  <si>
    <t>MAT. SIAPE:</t>
  </si>
  <si>
    <t>INSC. UFMG:</t>
  </si>
  <si>
    <t>DEFERIDO</t>
  </si>
  <si>
    <t>____</t>
  </si>
  <si>
    <t>DE ACORDO</t>
  </si>
  <si>
    <t>LANÇADO NO SISTEMA</t>
  </si>
  <si>
    <r>
      <t xml:space="preserve">Eu, servidor acima identificado, pelo presente termo, venho requerer </t>
    </r>
    <r>
      <rPr>
        <b/>
        <sz val="9"/>
        <color indexed="8"/>
        <rFont val="Calibri"/>
        <family val="2"/>
      </rPr>
      <t xml:space="preserve">ABONO </t>
    </r>
    <r>
      <rPr>
        <sz val="9"/>
        <color indexed="8"/>
        <rFont val="Calibri"/>
        <family val="2"/>
      </rPr>
      <t>de ponto pelo (s) seguinte (s) motivo (s):</t>
    </r>
  </si>
  <si>
    <t>JUSTIFICATIVA:</t>
  </si>
  <si>
    <t>HORÁRIO DE TRAB:</t>
  </si>
  <si>
    <t>PROBLEMA NO RELÓGIO DE PONTO</t>
  </si>
  <si>
    <t>INDEFERIDO</t>
  </si>
  <si>
    <t>ARQUIVADO NA SEÇÃO DE PESSOAL</t>
  </si>
  <si>
    <t>C.H. DIÁRIA</t>
  </si>
  <si>
    <t>HORA 1</t>
  </si>
  <si>
    <t>HORA 2</t>
  </si>
  <si>
    <t>OBS: O campo "C.H. DIÁRIA" ficará vazio se o motivo for: "ESQUECIMENTO REGISTRO DE PONTO" ou "PROBLEMA NO RELÓGIO DE PONTO"</t>
  </si>
  <si>
    <t>RODÍZIO - DECISÃO ADMINISTRAÇÃO CENTRAL</t>
  </si>
  <si>
    <t>HORA NÃO CONTABILIZADA - PERIODO NÃO AUTORIZADO</t>
  </si>
  <si>
    <t>RAMAL:</t>
  </si>
  <si>
    <t>DIARQ</t>
  </si>
  <si>
    <t>DAAD 11/05/2021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</si>
</sst>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h:mm;@"/>
    <numFmt numFmtId="171" formatCode="[h]:mm:ss;@"/>
    <numFmt numFmtId="172" formatCode="[h]:mm;@"/>
    <numFmt numFmtId="173" formatCode="mmm/yyyy"/>
    <numFmt numFmtId="174" formatCode="[$-416]dddd\,\ 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.5"/>
      <color indexed="8"/>
      <name val="Calibri"/>
      <family val="2"/>
    </font>
    <font>
      <b/>
      <sz val="8.5"/>
      <color indexed="8"/>
      <name val="Calibri"/>
      <family val="2"/>
    </font>
    <font>
      <sz val="9"/>
      <name val="Tahoma"/>
      <family val="0"/>
    </font>
    <font>
      <b/>
      <sz val="9"/>
      <name val="Tahoma"/>
      <family val="2"/>
    </font>
    <font>
      <i/>
      <sz val="9"/>
      <name val="Tahoma"/>
      <family val="2"/>
    </font>
    <font>
      <i/>
      <u val="single"/>
      <sz val="9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32" borderId="0" xfId="47" applyFont="1" applyFill="1" applyBorder="1" applyAlignment="1" applyProtection="1">
      <alignment horizontal="center" wrapText="1"/>
      <protection/>
    </xf>
    <xf numFmtId="0" fontId="2" fillId="0" borderId="0" xfId="47" applyFont="1" applyFill="1" applyBorder="1" applyAlignment="1" applyProtection="1">
      <alignment horizontal="center" wrapText="1"/>
      <protection/>
    </xf>
    <xf numFmtId="0" fontId="5" fillId="32" borderId="0" xfId="0" applyFont="1" applyFill="1" applyBorder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9" fillId="0" borderId="10" xfId="48" applyFont="1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20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14" fontId="6" fillId="0" borderId="12" xfId="0" applyNumberFormat="1" applyFont="1" applyBorder="1" applyAlignment="1" applyProtection="1">
      <alignment horizontal="center"/>
      <protection locked="0"/>
    </xf>
    <xf numFmtId="0" fontId="8" fillId="32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15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center"/>
      <protection/>
    </xf>
    <xf numFmtId="14" fontId="6" fillId="0" borderId="1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left"/>
      <protection locked="0"/>
    </xf>
    <xf numFmtId="20" fontId="0" fillId="0" borderId="20" xfId="0" applyNumberFormat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left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vertical="center"/>
      <protection locked="0"/>
    </xf>
    <xf numFmtId="17" fontId="3" fillId="0" borderId="23" xfId="0" applyNumberFormat="1" applyFont="1" applyBorder="1" applyAlignment="1" applyProtection="1">
      <alignment horizontal="left" vertical="center"/>
      <protection locked="0"/>
    </xf>
    <xf numFmtId="0" fontId="3" fillId="32" borderId="18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4" fillId="34" borderId="31" xfId="0" applyFont="1" applyFill="1" applyBorder="1" applyAlignment="1" applyProtection="1">
      <alignment horizontal="center" vertical="center"/>
      <protection/>
    </xf>
    <xf numFmtId="0" fontId="14" fillId="34" borderId="28" xfId="0" applyFont="1" applyFill="1" applyBorder="1" applyAlignment="1" applyProtection="1">
      <alignment horizontal="center" vertical="center"/>
      <protection/>
    </xf>
    <xf numFmtId="0" fontId="14" fillId="34" borderId="32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8" fillId="34" borderId="34" xfId="0" applyFont="1" applyFill="1" applyBorder="1" applyAlignment="1" applyProtection="1">
      <alignment horizontal="center"/>
      <protection/>
    </xf>
    <xf numFmtId="0" fontId="8" fillId="34" borderId="35" xfId="0" applyFont="1" applyFill="1" applyBorder="1" applyAlignment="1" applyProtection="1">
      <alignment horizontal="center"/>
      <protection/>
    </xf>
    <xf numFmtId="0" fontId="8" fillId="34" borderId="36" xfId="0" applyFont="1" applyFill="1" applyBorder="1" applyAlignment="1" applyProtection="1">
      <alignment horizontal="center"/>
      <protection/>
    </xf>
    <xf numFmtId="0" fontId="8" fillId="34" borderId="37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center" vertical="center"/>
      <protection locked="0"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left" vertical="center"/>
      <protection locked="0"/>
    </xf>
    <xf numFmtId="0" fontId="3" fillId="32" borderId="28" xfId="0" applyFont="1" applyFill="1" applyBorder="1" applyAlignment="1" applyProtection="1">
      <alignment horizontal="left" vertical="center"/>
      <protection locked="0"/>
    </xf>
    <xf numFmtId="0" fontId="3" fillId="32" borderId="18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ARQ" xfId="47"/>
    <cellStyle name="Normal_Plan1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19050</xdr:colOff>
      <xdr:row>3</xdr:row>
      <xdr:rowOff>47625</xdr:rowOff>
    </xdr:to>
    <xdr:pic>
      <xdr:nvPicPr>
        <xdr:cNvPr id="1" name="Imagem 1" descr="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9525</xdr:rowOff>
    </xdr:from>
    <xdr:to>
      <xdr:col>9</xdr:col>
      <xdr:colOff>752475</xdr:colOff>
      <xdr:row>3</xdr:row>
      <xdr:rowOff>57150</xdr:rowOff>
    </xdr:to>
    <xdr:pic>
      <xdr:nvPicPr>
        <xdr:cNvPr id="2" name="Imagem 2" descr="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C4">
      <selection activeCell="E14" sqref="E14:G14"/>
    </sheetView>
  </sheetViews>
  <sheetFormatPr defaultColWidth="9.140625" defaultRowHeight="15"/>
  <cols>
    <col min="1" max="2" width="9.140625" style="1" hidden="1" customWidth="1"/>
    <col min="3" max="4" width="9.7109375" style="10" customWidth="1"/>
    <col min="5" max="5" width="17.28125" style="19" customWidth="1"/>
    <col min="6" max="6" width="17.421875" style="19" customWidth="1"/>
    <col min="7" max="7" width="7.8515625" style="19" customWidth="1"/>
    <col min="8" max="8" width="10.7109375" style="19" customWidth="1"/>
    <col min="9" max="10" width="11.7109375" style="19" customWidth="1"/>
    <col min="11" max="11" width="58.28125" style="1" hidden="1" customWidth="1"/>
    <col min="12" max="12" width="11.57421875" style="1" hidden="1" customWidth="1"/>
    <col min="13" max="13" width="8.8515625" style="1" hidden="1" customWidth="1"/>
    <col min="14" max="14" width="9.140625" style="1" customWidth="1"/>
    <col min="15" max="16384" width="9.140625" style="1" customWidth="1"/>
  </cols>
  <sheetData>
    <row r="1" spans="3:10" s="4" customFormat="1" ht="15" customHeight="1">
      <c r="C1" s="82" t="s">
        <v>1</v>
      </c>
      <c r="D1" s="82"/>
      <c r="E1" s="82"/>
      <c r="F1" s="82"/>
      <c r="G1" s="82"/>
      <c r="H1" s="82"/>
      <c r="I1" s="82"/>
      <c r="J1" s="82"/>
    </row>
    <row r="2" spans="1:10" s="4" customFormat="1" ht="15" customHeight="1">
      <c r="A2" s="2"/>
      <c r="C2" s="82" t="s">
        <v>44</v>
      </c>
      <c r="D2" s="82"/>
      <c r="E2" s="82"/>
      <c r="F2" s="82"/>
      <c r="G2" s="82"/>
      <c r="H2" s="82"/>
      <c r="I2" s="82"/>
      <c r="J2" s="82"/>
    </row>
    <row r="3" spans="1:10" s="4" customFormat="1" ht="15" customHeight="1">
      <c r="A3" s="2"/>
      <c r="C3" s="82" t="s">
        <v>45</v>
      </c>
      <c r="D3" s="82"/>
      <c r="E3" s="82"/>
      <c r="F3" s="82"/>
      <c r="G3" s="82"/>
      <c r="H3" s="82"/>
      <c r="I3" s="82"/>
      <c r="J3" s="82"/>
    </row>
    <row r="4" spans="1:10" s="4" customFormat="1" ht="6.75" customHeight="1" thickBot="1">
      <c r="A4" s="2"/>
      <c r="C4" s="18"/>
      <c r="D4" s="18"/>
      <c r="E4" s="7"/>
      <c r="F4" s="7"/>
      <c r="G4" s="18"/>
      <c r="H4" s="18"/>
      <c r="I4" s="18"/>
      <c r="J4" s="18"/>
    </row>
    <row r="5" spans="1:10" s="5" customFormat="1" ht="18.75">
      <c r="A5" s="2"/>
      <c r="C5" s="86" t="s">
        <v>97</v>
      </c>
      <c r="D5" s="87"/>
      <c r="E5" s="88"/>
      <c r="F5" s="88"/>
      <c r="G5" s="88"/>
      <c r="H5" s="88"/>
      <c r="I5" s="88"/>
      <c r="J5" s="89"/>
    </row>
    <row r="6" spans="1:10" ht="15">
      <c r="A6" s="3"/>
      <c r="C6" s="46" t="s">
        <v>98</v>
      </c>
      <c r="D6" s="95"/>
      <c r="E6" s="96"/>
      <c r="F6" s="96"/>
      <c r="G6" s="96"/>
      <c r="H6" s="97"/>
      <c r="I6" s="47" t="s">
        <v>110</v>
      </c>
      <c r="J6" s="63"/>
    </row>
    <row r="7" spans="1:11" ht="15">
      <c r="A7" s="3"/>
      <c r="C7" s="48" t="s">
        <v>6</v>
      </c>
      <c r="D7" s="90"/>
      <c r="E7" s="91"/>
      <c r="F7" s="92"/>
      <c r="G7" s="66" t="s">
        <v>128</v>
      </c>
      <c r="H7" s="65"/>
      <c r="I7" s="49" t="s">
        <v>111</v>
      </c>
      <c r="J7" s="55"/>
      <c r="K7" s="1" t="s">
        <v>79</v>
      </c>
    </row>
    <row r="8" spans="1:11" ht="15.75" thickBot="1">
      <c r="A8" s="3"/>
      <c r="C8" s="50" t="s">
        <v>4</v>
      </c>
      <c r="D8" s="53"/>
      <c r="E8" s="51" t="s">
        <v>118</v>
      </c>
      <c r="F8" s="54"/>
      <c r="G8" s="52" t="s">
        <v>10</v>
      </c>
      <c r="H8" s="64"/>
      <c r="I8" s="52" t="s">
        <v>81</v>
      </c>
      <c r="J8" s="56"/>
      <c r="K8" s="1" t="s">
        <v>94</v>
      </c>
    </row>
    <row r="9" spans="1:10" ht="8.25" customHeight="1" thickBot="1">
      <c r="A9" s="3"/>
      <c r="C9" s="8"/>
      <c r="D9" s="8"/>
      <c r="G9" s="20"/>
      <c r="H9" s="20"/>
      <c r="I9" s="20"/>
      <c r="J9" s="20"/>
    </row>
    <row r="10" spans="1:10" ht="15">
      <c r="A10" s="3"/>
      <c r="C10" s="21" t="s">
        <v>116</v>
      </c>
      <c r="D10" s="34"/>
      <c r="E10" s="22"/>
      <c r="F10" s="22"/>
      <c r="G10" s="23"/>
      <c r="H10" s="23"/>
      <c r="I10" s="23"/>
      <c r="J10" s="24"/>
    </row>
    <row r="11" spans="1:13" ht="9" customHeight="1">
      <c r="A11" s="6" t="s">
        <v>0</v>
      </c>
      <c r="B11" s="1" t="s">
        <v>75</v>
      </c>
      <c r="C11" s="11"/>
      <c r="D11" s="35"/>
      <c r="E11" s="25"/>
      <c r="F11" s="25"/>
      <c r="G11" s="26"/>
      <c r="H11" s="26"/>
      <c r="I11" s="26"/>
      <c r="J11" s="27"/>
      <c r="K11" s="1" t="s">
        <v>95</v>
      </c>
      <c r="L11" s="1" t="s">
        <v>82</v>
      </c>
      <c r="M11" s="1">
        <v>2017</v>
      </c>
    </row>
    <row r="12" spans="1:13" ht="15.75" customHeight="1">
      <c r="A12" s="6" t="s">
        <v>2</v>
      </c>
      <c r="B12" s="1" t="s">
        <v>78</v>
      </c>
      <c r="C12" s="83" t="s">
        <v>14</v>
      </c>
      <c r="D12" s="84"/>
      <c r="E12" s="85" t="s">
        <v>99</v>
      </c>
      <c r="F12" s="85"/>
      <c r="G12" s="85"/>
      <c r="H12" s="85" t="s">
        <v>123</v>
      </c>
      <c r="I12" s="85" t="s">
        <v>124</v>
      </c>
      <c r="J12" s="93" t="s">
        <v>122</v>
      </c>
      <c r="K12" s="1" t="s">
        <v>106</v>
      </c>
      <c r="L12" s="1" t="s">
        <v>83</v>
      </c>
      <c r="M12" s="1">
        <v>2018</v>
      </c>
    </row>
    <row r="13" spans="1:13" ht="15.75">
      <c r="A13" s="6" t="s">
        <v>3</v>
      </c>
      <c r="B13" s="1" t="s">
        <v>76</v>
      </c>
      <c r="C13" s="12" t="s">
        <v>108</v>
      </c>
      <c r="D13" s="36" t="s">
        <v>109</v>
      </c>
      <c r="E13" s="85"/>
      <c r="F13" s="85"/>
      <c r="G13" s="85"/>
      <c r="H13" s="85"/>
      <c r="I13" s="85"/>
      <c r="J13" s="94"/>
      <c r="K13" s="1" t="s">
        <v>107</v>
      </c>
      <c r="L13" s="1" t="s">
        <v>84</v>
      </c>
      <c r="M13" s="1">
        <v>2019</v>
      </c>
    </row>
    <row r="14" spans="1:13" ht="15.75">
      <c r="A14" s="6" t="s">
        <v>7</v>
      </c>
      <c r="B14" s="1" t="s">
        <v>77</v>
      </c>
      <c r="C14" s="17"/>
      <c r="D14" s="37"/>
      <c r="E14" s="68"/>
      <c r="F14" s="68"/>
      <c r="G14" s="68"/>
      <c r="H14" s="9"/>
      <c r="I14" s="9"/>
      <c r="J14" s="45">
        <f aca="true" t="shared" si="0" ref="J14:J28">IF(E14=$K$13,"",IF(E14=$K$16,"",IF((I14-H14)&lt;=0,"",I14-H14)))</f>
      </c>
      <c r="K14" s="1" t="s">
        <v>127</v>
      </c>
      <c r="L14" s="1" t="s">
        <v>85</v>
      </c>
      <c r="M14" s="1">
        <v>2020</v>
      </c>
    </row>
    <row r="15" spans="1:13" ht="15.75">
      <c r="A15" s="6" t="s">
        <v>48</v>
      </c>
      <c r="C15" s="17"/>
      <c r="D15" s="37"/>
      <c r="E15" s="68"/>
      <c r="F15" s="68"/>
      <c r="G15" s="68"/>
      <c r="H15" s="9"/>
      <c r="I15" s="9"/>
      <c r="J15" s="45">
        <f t="shared" si="0"/>
      </c>
      <c r="K15" s="1" t="s">
        <v>80</v>
      </c>
      <c r="L15" s="1" t="s">
        <v>86</v>
      </c>
      <c r="M15" s="1">
        <v>2021</v>
      </c>
    </row>
    <row r="16" spans="1:13" ht="15.75">
      <c r="A16" s="6" t="s">
        <v>8</v>
      </c>
      <c r="C16" s="17"/>
      <c r="D16" s="37"/>
      <c r="E16" s="68"/>
      <c r="F16" s="68"/>
      <c r="G16" s="68"/>
      <c r="H16" s="9"/>
      <c r="I16" s="9"/>
      <c r="J16" s="45">
        <f t="shared" si="0"/>
      </c>
      <c r="K16" s="1" t="s">
        <v>119</v>
      </c>
      <c r="L16" s="1" t="s">
        <v>87</v>
      </c>
      <c r="M16" s="1">
        <v>2022</v>
      </c>
    </row>
    <row r="17" spans="1:13" ht="15.75">
      <c r="A17" s="6" t="s">
        <v>9</v>
      </c>
      <c r="C17" s="17"/>
      <c r="D17" s="37"/>
      <c r="E17" s="68"/>
      <c r="F17" s="68"/>
      <c r="G17" s="68"/>
      <c r="H17" s="9"/>
      <c r="I17" s="9"/>
      <c r="J17" s="45">
        <f t="shared" si="0"/>
      </c>
      <c r="K17" s="1" t="s">
        <v>96</v>
      </c>
      <c r="L17" s="1" t="s">
        <v>88</v>
      </c>
      <c r="M17" s="1">
        <v>2023</v>
      </c>
    </row>
    <row r="18" spans="1:13" ht="15.75">
      <c r="A18" s="6" t="s">
        <v>11</v>
      </c>
      <c r="C18" s="17"/>
      <c r="D18" s="37"/>
      <c r="E18" s="68"/>
      <c r="F18" s="68"/>
      <c r="G18" s="68"/>
      <c r="H18" s="9"/>
      <c r="I18" s="9"/>
      <c r="J18" s="45">
        <f t="shared" si="0"/>
      </c>
      <c r="K18" s="1" t="s">
        <v>126</v>
      </c>
      <c r="L18" s="1" t="s">
        <v>89</v>
      </c>
      <c r="M18" s="1">
        <v>2024</v>
      </c>
    </row>
    <row r="19" spans="1:13" ht="15.75">
      <c r="A19" s="6" t="s">
        <v>49</v>
      </c>
      <c r="C19" s="17"/>
      <c r="D19" s="37"/>
      <c r="E19" s="68"/>
      <c r="F19" s="68"/>
      <c r="G19" s="68"/>
      <c r="H19" s="9"/>
      <c r="I19" s="9"/>
      <c r="J19" s="45">
        <f t="shared" si="0"/>
      </c>
      <c r="L19" s="1" t="s">
        <v>90</v>
      </c>
      <c r="M19" s="1">
        <v>2025</v>
      </c>
    </row>
    <row r="20" spans="1:13" ht="15.75">
      <c r="A20" s="6" t="s">
        <v>50</v>
      </c>
      <c r="C20" s="17"/>
      <c r="D20" s="37"/>
      <c r="E20" s="68"/>
      <c r="F20" s="68"/>
      <c r="G20" s="68"/>
      <c r="H20" s="9"/>
      <c r="I20" s="9"/>
      <c r="J20" s="45">
        <f t="shared" si="0"/>
      </c>
      <c r="L20" s="1" t="s">
        <v>91</v>
      </c>
      <c r="M20" s="1">
        <v>2026</v>
      </c>
    </row>
    <row r="21" spans="1:13" ht="15.75">
      <c r="A21" s="6" t="s">
        <v>51</v>
      </c>
      <c r="C21" s="17"/>
      <c r="D21" s="37"/>
      <c r="E21" s="68"/>
      <c r="F21" s="68"/>
      <c r="G21" s="68"/>
      <c r="H21" s="9"/>
      <c r="I21" s="9"/>
      <c r="J21" s="45">
        <f t="shared" si="0"/>
      </c>
      <c r="L21" s="1" t="s">
        <v>92</v>
      </c>
      <c r="M21" s="1">
        <v>2027</v>
      </c>
    </row>
    <row r="22" spans="1:13" ht="15.75">
      <c r="A22" s="6" t="s">
        <v>52</v>
      </c>
      <c r="C22" s="17"/>
      <c r="D22" s="37"/>
      <c r="E22" s="68"/>
      <c r="F22" s="68"/>
      <c r="G22" s="68"/>
      <c r="H22" s="9"/>
      <c r="I22" s="9"/>
      <c r="J22" s="45">
        <f t="shared" si="0"/>
      </c>
      <c r="L22" s="1" t="s">
        <v>93</v>
      </c>
      <c r="M22" s="1">
        <v>2028</v>
      </c>
    </row>
    <row r="23" spans="1:13" ht="15.75">
      <c r="A23" s="6" t="s">
        <v>12</v>
      </c>
      <c r="C23" s="17"/>
      <c r="D23" s="37"/>
      <c r="E23" s="69"/>
      <c r="F23" s="70"/>
      <c r="G23" s="71"/>
      <c r="H23" s="9"/>
      <c r="I23" s="9"/>
      <c r="J23" s="45">
        <f t="shared" si="0"/>
      </c>
      <c r="M23" s="1">
        <v>2029</v>
      </c>
    </row>
    <row r="24" spans="1:13" ht="15.75">
      <c r="A24" s="6" t="s">
        <v>53</v>
      </c>
      <c r="C24" s="17"/>
      <c r="D24" s="37"/>
      <c r="E24" s="68"/>
      <c r="F24" s="68"/>
      <c r="G24" s="68"/>
      <c r="H24" s="9"/>
      <c r="I24" s="9"/>
      <c r="J24" s="45">
        <f t="shared" si="0"/>
      </c>
      <c r="M24" s="1">
        <v>2030</v>
      </c>
    </row>
    <row r="25" spans="1:13" ht="15.75">
      <c r="A25" s="6" t="s">
        <v>13</v>
      </c>
      <c r="C25" s="17"/>
      <c r="D25" s="37"/>
      <c r="E25" s="68"/>
      <c r="F25" s="68"/>
      <c r="G25" s="68"/>
      <c r="H25" s="9"/>
      <c r="I25" s="9"/>
      <c r="J25" s="45">
        <f t="shared" si="0"/>
      </c>
      <c r="M25" s="1">
        <v>2031</v>
      </c>
    </row>
    <row r="26" spans="1:13" ht="15.75">
      <c r="A26" s="6" t="s">
        <v>54</v>
      </c>
      <c r="C26" s="17"/>
      <c r="D26" s="37"/>
      <c r="E26" s="68"/>
      <c r="F26" s="68"/>
      <c r="G26" s="68"/>
      <c r="H26" s="9"/>
      <c r="I26" s="9"/>
      <c r="J26" s="45">
        <f t="shared" si="0"/>
      </c>
      <c r="M26" s="1">
        <v>2032</v>
      </c>
    </row>
    <row r="27" spans="1:13" ht="15.75">
      <c r="A27" s="6" t="s">
        <v>15</v>
      </c>
      <c r="C27" s="17"/>
      <c r="D27" s="37"/>
      <c r="E27" s="68"/>
      <c r="F27" s="68"/>
      <c r="G27" s="68"/>
      <c r="H27" s="9"/>
      <c r="I27" s="9"/>
      <c r="J27" s="45">
        <f t="shared" si="0"/>
      </c>
      <c r="M27" s="1">
        <v>2033</v>
      </c>
    </row>
    <row r="28" spans="1:13" ht="15.75">
      <c r="A28" s="6" t="s">
        <v>55</v>
      </c>
      <c r="C28" s="17"/>
      <c r="D28" s="37"/>
      <c r="E28" s="68"/>
      <c r="F28" s="68"/>
      <c r="G28" s="68"/>
      <c r="H28" s="9"/>
      <c r="I28" s="9"/>
      <c r="J28" s="45">
        <f t="shared" si="0"/>
      </c>
      <c r="M28" s="1">
        <v>2034</v>
      </c>
    </row>
    <row r="29" spans="1:13" ht="15.75">
      <c r="A29" s="6" t="s">
        <v>16</v>
      </c>
      <c r="C29" s="74" t="s">
        <v>125</v>
      </c>
      <c r="D29" s="75"/>
      <c r="E29" s="75"/>
      <c r="F29" s="75"/>
      <c r="G29" s="75"/>
      <c r="H29" s="75"/>
      <c r="I29" s="75"/>
      <c r="J29" s="76"/>
      <c r="M29" s="1">
        <v>2035</v>
      </c>
    </row>
    <row r="30" spans="1:13" ht="15.75" customHeight="1">
      <c r="A30" s="6" t="s">
        <v>17</v>
      </c>
      <c r="C30" s="58"/>
      <c r="D30" s="40" t="s">
        <v>117</v>
      </c>
      <c r="E30" s="72"/>
      <c r="F30" s="72"/>
      <c r="G30" s="72"/>
      <c r="H30" s="72"/>
      <c r="I30" s="72"/>
      <c r="J30" s="73"/>
      <c r="M30" s="1">
        <v>2036</v>
      </c>
    </row>
    <row r="31" spans="1:13" ht="15.75">
      <c r="A31" s="6" t="s">
        <v>129</v>
      </c>
      <c r="C31" s="57"/>
      <c r="D31" s="40"/>
      <c r="E31" s="72"/>
      <c r="F31" s="72"/>
      <c r="G31" s="72"/>
      <c r="H31" s="72"/>
      <c r="I31" s="72"/>
      <c r="J31" s="73"/>
      <c r="M31" s="1">
        <v>2037</v>
      </c>
    </row>
    <row r="32" spans="1:13" ht="15.75">
      <c r="A32" s="6" t="s">
        <v>18</v>
      </c>
      <c r="C32" s="28"/>
      <c r="D32" s="40"/>
      <c r="E32" s="72"/>
      <c r="F32" s="72"/>
      <c r="G32" s="72"/>
      <c r="H32" s="72"/>
      <c r="I32" s="72"/>
      <c r="J32" s="73"/>
      <c r="M32" s="1">
        <v>2038</v>
      </c>
    </row>
    <row r="33" spans="1:13" ht="15.75">
      <c r="A33" s="6" t="s">
        <v>19</v>
      </c>
      <c r="C33" s="29"/>
      <c r="D33" s="40"/>
      <c r="E33" s="72"/>
      <c r="F33" s="72"/>
      <c r="G33" s="72"/>
      <c r="H33" s="72"/>
      <c r="I33" s="72"/>
      <c r="J33" s="73"/>
      <c r="M33" s="1">
        <v>2039</v>
      </c>
    </row>
    <row r="34" spans="1:13" ht="15.75">
      <c r="A34" s="6" t="s">
        <v>56</v>
      </c>
      <c r="C34" s="28"/>
      <c r="D34" s="38"/>
      <c r="E34" s="72"/>
      <c r="F34" s="72"/>
      <c r="G34" s="72"/>
      <c r="H34" s="72"/>
      <c r="I34" s="72"/>
      <c r="J34" s="73"/>
      <c r="M34" s="1">
        <v>2040</v>
      </c>
    </row>
    <row r="35" spans="1:13" ht="15.75">
      <c r="A35" s="6" t="s">
        <v>20</v>
      </c>
      <c r="C35" s="28"/>
      <c r="D35" s="38"/>
      <c r="E35" s="41"/>
      <c r="F35" s="41"/>
      <c r="G35" s="41"/>
      <c r="H35" s="41"/>
      <c r="I35" s="41"/>
      <c r="J35" s="42"/>
      <c r="M35" s="1">
        <v>2041</v>
      </c>
    </row>
    <row r="36" spans="1:13" ht="15.75">
      <c r="A36" s="6" t="s">
        <v>21</v>
      </c>
      <c r="C36" s="13"/>
      <c r="D36" s="39"/>
      <c r="E36" s="33"/>
      <c r="F36" s="33"/>
      <c r="G36" s="78"/>
      <c r="H36" s="78"/>
      <c r="I36" s="78"/>
      <c r="J36" s="79"/>
      <c r="M36" s="1">
        <v>2042</v>
      </c>
    </row>
    <row r="37" spans="1:13" ht="16.5" thickBot="1">
      <c r="A37" s="6" t="s">
        <v>22</v>
      </c>
      <c r="C37" s="16" t="s">
        <v>46</v>
      </c>
      <c r="D37" s="77" t="s">
        <v>74</v>
      </c>
      <c r="E37" s="77"/>
      <c r="F37" s="44"/>
      <c r="G37" s="80" t="s">
        <v>47</v>
      </c>
      <c r="H37" s="80"/>
      <c r="I37" s="80"/>
      <c r="J37" s="81"/>
      <c r="M37" s="1">
        <v>2043</v>
      </c>
    </row>
    <row r="38" spans="1:13" ht="9" customHeight="1">
      <c r="A38" s="6" t="s">
        <v>57</v>
      </c>
      <c r="M38" s="1">
        <v>2044</v>
      </c>
    </row>
    <row r="39" spans="1:13" ht="16.5" thickBot="1">
      <c r="A39" s="6" t="s">
        <v>58</v>
      </c>
      <c r="C39" s="30" t="s">
        <v>100</v>
      </c>
      <c r="D39" s="30"/>
      <c r="M39" s="1">
        <v>2045</v>
      </c>
    </row>
    <row r="40" spans="1:13" ht="15.75">
      <c r="A40" s="6" t="s">
        <v>59</v>
      </c>
      <c r="C40" s="62" t="s">
        <v>113</v>
      </c>
      <c r="D40" s="14" t="s">
        <v>114</v>
      </c>
      <c r="E40" s="14"/>
      <c r="F40" s="14"/>
      <c r="G40" s="22"/>
      <c r="H40" s="15"/>
      <c r="I40" s="22"/>
      <c r="J40" s="31"/>
      <c r="M40" s="1">
        <v>2046</v>
      </c>
    </row>
    <row r="41" spans="1:13" ht="15.75">
      <c r="A41" s="6" t="s">
        <v>23</v>
      </c>
      <c r="C41" s="28"/>
      <c r="D41" s="38"/>
      <c r="E41" s="25"/>
      <c r="F41" s="25"/>
      <c r="G41" s="78"/>
      <c r="H41" s="78"/>
      <c r="I41" s="78"/>
      <c r="J41" s="79"/>
      <c r="M41" s="1">
        <v>2047</v>
      </c>
    </row>
    <row r="42" spans="1:13" ht="16.5" thickBot="1">
      <c r="A42" s="6" t="s">
        <v>24</v>
      </c>
      <c r="C42" s="16" t="s">
        <v>46</v>
      </c>
      <c r="D42" s="77" t="s">
        <v>74</v>
      </c>
      <c r="E42" s="77"/>
      <c r="F42" s="44"/>
      <c r="G42" s="80" t="s">
        <v>101</v>
      </c>
      <c r="H42" s="80"/>
      <c r="I42" s="80"/>
      <c r="J42" s="81"/>
      <c r="M42" s="1">
        <v>2048</v>
      </c>
    </row>
    <row r="43" spans="1:13" ht="9" customHeight="1">
      <c r="A43" s="6" t="s">
        <v>5</v>
      </c>
      <c r="M43" s="1">
        <v>2049</v>
      </c>
    </row>
    <row r="44" spans="1:13" ht="16.5" thickBot="1">
      <c r="A44" s="6" t="s">
        <v>25</v>
      </c>
      <c r="C44" s="30" t="s">
        <v>102</v>
      </c>
      <c r="D44" s="30"/>
      <c r="M44" s="1">
        <v>2050</v>
      </c>
    </row>
    <row r="45" spans="1:13" ht="15.75">
      <c r="A45" s="6" t="s">
        <v>26</v>
      </c>
      <c r="C45" s="62" t="s">
        <v>113</v>
      </c>
      <c r="D45" s="14" t="s">
        <v>112</v>
      </c>
      <c r="E45" s="14" t="s">
        <v>112</v>
      </c>
      <c r="F45" s="43" t="s">
        <v>113</v>
      </c>
      <c r="G45" s="14" t="s">
        <v>120</v>
      </c>
      <c r="H45" s="15"/>
      <c r="I45" s="22"/>
      <c r="J45" s="31"/>
      <c r="M45" s="1">
        <v>2051</v>
      </c>
    </row>
    <row r="46" spans="1:13" ht="15.75">
      <c r="A46" s="6" t="s">
        <v>27</v>
      </c>
      <c r="C46" s="28"/>
      <c r="D46" s="59"/>
      <c r="E46" s="38"/>
      <c r="F46" s="38"/>
      <c r="G46" s="25"/>
      <c r="H46" s="60"/>
      <c r="I46" s="25"/>
      <c r="J46" s="61"/>
      <c r="M46" s="1">
        <v>2052</v>
      </c>
    </row>
    <row r="47" spans="1:13" ht="15.75">
      <c r="A47" s="6" t="s">
        <v>28</v>
      </c>
      <c r="C47" s="28"/>
      <c r="D47" s="38"/>
      <c r="E47" s="25"/>
      <c r="F47" s="25"/>
      <c r="G47" s="78"/>
      <c r="H47" s="78"/>
      <c r="I47" s="78"/>
      <c r="J47" s="79"/>
      <c r="M47" s="1">
        <v>2053</v>
      </c>
    </row>
    <row r="48" spans="1:13" ht="16.5" thickBot="1">
      <c r="A48" s="6" t="s">
        <v>29</v>
      </c>
      <c r="C48" s="16" t="s">
        <v>46</v>
      </c>
      <c r="D48" s="77" t="s">
        <v>74</v>
      </c>
      <c r="E48" s="77"/>
      <c r="F48" s="44"/>
      <c r="G48" s="80" t="s">
        <v>103</v>
      </c>
      <c r="H48" s="80"/>
      <c r="I48" s="80"/>
      <c r="J48" s="81"/>
      <c r="M48" s="1">
        <v>2054</v>
      </c>
    </row>
    <row r="49" spans="1:13" ht="9" customHeight="1">
      <c r="A49" s="6" t="s">
        <v>30</v>
      </c>
      <c r="M49" s="1">
        <v>2055</v>
      </c>
    </row>
    <row r="50" spans="1:13" ht="16.5" thickBot="1">
      <c r="A50" s="6" t="s">
        <v>31</v>
      </c>
      <c r="C50" s="30" t="s">
        <v>104</v>
      </c>
      <c r="D50" s="30"/>
      <c r="M50" s="1">
        <v>2056</v>
      </c>
    </row>
    <row r="51" spans="1:13" ht="15.75">
      <c r="A51" s="6" t="s">
        <v>32</v>
      </c>
      <c r="C51" s="62" t="s">
        <v>113</v>
      </c>
      <c r="D51" s="14" t="s">
        <v>115</v>
      </c>
      <c r="E51" s="14"/>
      <c r="F51" s="43" t="s">
        <v>113</v>
      </c>
      <c r="G51" s="14" t="s">
        <v>121</v>
      </c>
      <c r="H51" s="15"/>
      <c r="I51" s="22"/>
      <c r="J51" s="31"/>
      <c r="M51" s="1">
        <v>2057</v>
      </c>
    </row>
    <row r="52" spans="1:13" ht="15.75">
      <c r="A52" s="6" t="s">
        <v>33</v>
      </c>
      <c r="C52" s="28"/>
      <c r="D52" s="59"/>
      <c r="E52" s="38"/>
      <c r="F52" s="38"/>
      <c r="G52" s="25"/>
      <c r="H52" s="60"/>
      <c r="I52" s="25"/>
      <c r="J52" s="61"/>
      <c r="M52" s="1">
        <v>2058</v>
      </c>
    </row>
    <row r="53" spans="1:13" ht="15.75">
      <c r="A53" s="6" t="s">
        <v>34</v>
      </c>
      <c r="C53" s="28"/>
      <c r="D53" s="38"/>
      <c r="E53" s="25"/>
      <c r="F53" s="25"/>
      <c r="G53" s="78"/>
      <c r="H53" s="78"/>
      <c r="I53" s="78"/>
      <c r="J53" s="79"/>
      <c r="M53" s="1">
        <v>2059</v>
      </c>
    </row>
    <row r="54" spans="1:13" ht="16.5" thickBot="1">
      <c r="A54" s="6" t="s">
        <v>60</v>
      </c>
      <c r="C54" s="16" t="s">
        <v>46</v>
      </c>
      <c r="D54" s="77" t="s">
        <v>74</v>
      </c>
      <c r="E54" s="77"/>
      <c r="F54" s="44"/>
      <c r="G54" s="80" t="s">
        <v>105</v>
      </c>
      <c r="H54" s="80"/>
      <c r="I54" s="80"/>
      <c r="J54" s="81"/>
      <c r="M54" s="1">
        <v>2060</v>
      </c>
    </row>
    <row r="55" spans="1:4" ht="15.75">
      <c r="A55" s="6" t="s">
        <v>35</v>
      </c>
      <c r="C55" s="32" t="s">
        <v>130</v>
      </c>
      <c r="D55" s="32"/>
    </row>
    <row r="56" ht="15.75">
      <c r="A56" s="6" t="s">
        <v>36</v>
      </c>
    </row>
    <row r="57" ht="15.75">
      <c r="A57" s="6" t="s">
        <v>37</v>
      </c>
    </row>
    <row r="58" ht="15.75">
      <c r="A58" s="6" t="s">
        <v>38</v>
      </c>
    </row>
    <row r="59" ht="15.75">
      <c r="A59" s="6" t="s">
        <v>39</v>
      </c>
    </row>
    <row r="60" ht="15.75">
      <c r="A60" s="6" t="s">
        <v>61</v>
      </c>
    </row>
    <row r="61" ht="15.75">
      <c r="A61" s="6" t="s">
        <v>40</v>
      </c>
    </row>
    <row r="62" ht="15.75">
      <c r="A62" s="6" t="s">
        <v>41</v>
      </c>
    </row>
    <row r="63" ht="15.75">
      <c r="A63" s="6" t="s">
        <v>42</v>
      </c>
    </row>
    <row r="64" ht="15.75">
      <c r="A64" s="6" t="s">
        <v>62</v>
      </c>
    </row>
    <row r="65" ht="15.75">
      <c r="A65" s="6" t="s">
        <v>63</v>
      </c>
    </row>
    <row r="66" ht="15.75">
      <c r="A66" s="6" t="s">
        <v>43</v>
      </c>
    </row>
    <row r="67" ht="15.75">
      <c r="A67" s="6" t="s">
        <v>64</v>
      </c>
    </row>
    <row r="68" ht="15.75">
      <c r="A68" s="6" t="s">
        <v>65</v>
      </c>
    </row>
    <row r="69" ht="15.75">
      <c r="A69" s="6" t="s">
        <v>66</v>
      </c>
    </row>
    <row r="70" ht="15.75">
      <c r="A70" s="6" t="s">
        <v>67</v>
      </c>
    </row>
    <row r="71" ht="15.75">
      <c r="A71" s="6" t="s">
        <v>68</v>
      </c>
    </row>
    <row r="72" ht="15.75">
      <c r="A72" s="6" t="s">
        <v>69</v>
      </c>
    </row>
    <row r="73" ht="15.75">
      <c r="A73" s="6" t="s">
        <v>70</v>
      </c>
    </row>
    <row r="74" ht="15.75">
      <c r="A74" s="6" t="s">
        <v>71</v>
      </c>
    </row>
    <row r="75" ht="15.75">
      <c r="A75" s="6" t="s">
        <v>72</v>
      </c>
    </row>
    <row r="76" ht="15.75">
      <c r="A76" s="67" t="s">
        <v>73</v>
      </c>
    </row>
  </sheetData>
  <sheetProtection password="CD78" sheet="1"/>
  <mergeCells count="44">
    <mergeCell ref="G37:J37"/>
    <mergeCell ref="J12:J13"/>
    <mergeCell ref="D6:H6"/>
    <mergeCell ref="G36:J36"/>
    <mergeCell ref="D37:E37"/>
    <mergeCell ref="E32:J32"/>
    <mergeCell ref="E34:J34"/>
    <mergeCell ref="E18:G18"/>
    <mergeCell ref="E17:G17"/>
    <mergeCell ref="E25:G25"/>
    <mergeCell ref="C1:J1"/>
    <mergeCell ref="C2:J2"/>
    <mergeCell ref="C3:J3"/>
    <mergeCell ref="C12:D12"/>
    <mergeCell ref="H12:H13"/>
    <mergeCell ref="C5:J5"/>
    <mergeCell ref="I12:I13"/>
    <mergeCell ref="E12:G13"/>
    <mergeCell ref="D7:F7"/>
    <mergeCell ref="D54:E54"/>
    <mergeCell ref="G41:J41"/>
    <mergeCell ref="G47:J47"/>
    <mergeCell ref="G53:J53"/>
    <mergeCell ref="G42:J42"/>
    <mergeCell ref="G48:J48"/>
    <mergeCell ref="G54:J54"/>
    <mergeCell ref="D42:E42"/>
    <mergeCell ref="D48:E48"/>
    <mergeCell ref="E33:J33"/>
    <mergeCell ref="E28:G28"/>
    <mergeCell ref="E26:G26"/>
    <mergeCell ref="C29:J29"/>
    <mergeCell ref="E30:J30"/>
    <mergeCell ref="E31:J31"/>
    <mergeCell ref="E14:G14"/>
    <mergeCell ref="E15:G15"/>
    <mergeCell ref="E16:G16"/>
    <mergeCell ref="E27:G27"/>
    <mergeCell ref="E19:G19"/>
    <mergeCell ref="E20:G20"/>
    <mergeCell ref="E21:G21"/>
    <mergeCell ref="E22:G22"/>
    <mergeCell ref="E23:G23"/>
    <mergeCell ref="E24:G24"/>
  </mergeCells>
  <dataValidations count="5">
    <dataValidation type="time" allowBlank="1" showInputMessage="1" showErrorMessage="1" sqref="H14:I28">
      <formula1>0</formula1>
      <formula2>0.9993055555555556</formula2>
    </dataValidation>
    <dataValidation type="list" allowBlank="1" showInputMessage="1" showErrorMessage="1" sqref="D8">
      <formula1>$A$11:$A$76</formula1>
    </dataValidation>
    <dataValidation type="list" allowBlank="1" showInputMessage="1" showErrorMessage="1" sqref="J8">
      <formula1>$M$11:$M$54</formula1>
    </dataValidation>
    <dataValidation type="list" allowBlank="1" showInputMessage="1" showErrorMessage="1" sqref="H8">
      <formula1>$L$11:$L$22</formula1>
    </dataValidation>
    <dataValidation type="list" allowBlank="1" showInputMessage="1" showErrorMessage="1" sqref="E14:G28">
      <formula1>$K$11:$K$18</formula1>
    </dataValidation>
  </dataValidations>
  <printOptions horizontalCentered="1" verticalCentered="1"/>
  <pageMargins left="0" right="0" top="0" bottom="0" header="0.31496062992125984" footer="0.669291338582677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</dc:creator>
  <cp:keywords/>
  <dc:description/>
  <cp:lastModifiedBy>thalysan trajano</cp:lastModifiedBy>
  <cp:lastPrinted>2018-09-12T11:11:49Z</cp:lastPrinted>
  <dcterms:created xsi:type="dcterms:W3CDTF">2017-05-18T18:10:11Z</dcterms:created>
  <dcterms:modified xsi:type="dcterms:W3CDTF">2021-05-11T18:38:40Z</dcterms:modified>
  <cp:category/>
  <cp:version/>
  <cp:contentType/>
  <cp:contentStatus/>
</cp:coreProperties>
</file>